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o\Desktop\"/>
    </mc:Choice>
  </mc:AlternateContent>
  <bookViews>
    <workbookView xWindow="0" yWindow="0" windowWidth="19200" windowHeight="7485"/>
  </bookViews>
  <sheets>
    <sheet name="Prescrição" sheetId="1" r:id="rId1"/>
    <sheet name="OTC" sheetId="2" r:id="rId2"/>
    <sheet name="Legrand Oft" sheetId="3" r:id="rId3"/>
    <sheet name="Liberados" sheetId="5" r:id="rId4"/>
  </sheets>
  <definedNames>
    <definedName name="_xlnm._FilterDatabase" localSheetId="3" hidden="1">Liberados!$A$9:$T$36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<sst xmlns="http://schemas.openxmlformats.org/spreadsheetml/2006/main" count="2859" uniqueCount="1312">
  <si>
    <t>Preços com Reajuste a partir de 01/Abril/2017</t>
  </si>
  <si>
    <t>REGISTRO</t>
  </si>
  <si>
    <t>POS.</t>
  </si>
  <si>
    <t>Aliq. (20%)</t>
  </si>
  <si>
    <t>Aliq. (18%)</t>
  </si>
  <si>
    <t>Aliq. (17,5%)</t>
  </si>
  <si>
    <t>Aliq. (17%)</t>
  </si>
  <si>
    <t>Aliq. (12%)</t>
  </si>
  <si>
    <r>
      <rPr>
        <b/>
        <sz val="8"/>
        <color theme="9"/>
        <rFont val="Tahoma"/>
        <family val="2"/>
      </rPr>
      <t>EMS</t>
    </r>
    <r>
      <rPr>
        <b/>
        <sz val="8"/>
        <color theme="8"/>
        <rFont val="Tahoma"/>
        <family val="2"/>
      </rPr>
      <t xml:space="preserve"> </t>
    </r>
    <r>
      <rPr>
        <b/>
        <sz val="8"/>
        <rFont val="Tahoma"/>
        <family val="2"/>
      </rPr>
      <t xml:space="preserve">            </t>
    </r>
    <r>
      <rPr>
        <b/>
        <sz val="8"/>
        <color indexed="10"/>
        <rFont val="Tahoma"/>
        <family val="2"/>
      </rPr>
      <t xml:space="preserve">GERMED   </t>
    </r>
    <r>
      <rPr>
        <b/>
        <sz val="8"/>
        <rFont val="Tahoma"/>
        <family val="2"/>
      </rPr>
      <t xml:space="preserve">     </t>
    </r>
    <r>
      <rPr>
        <b/>
        <sz val="8"/>
        <color indexed="60"/>
        <rFont val="Tahoma"/>
        <family val="2"/>
      </rPr>
      <t>SIGMA</t>
    </r>
  </si>
  <si>
    <t>CÓD.</t>
  </si>
  <si>
    <t>DESCRIÇÃO DO PRODUTO</t>
  </si>
  <si>
    <t>APRESENTAÇÃO</t>
  </si>
  <si>
    <t>PRINCÍPIO ATIVO</t>
  </si>
  <si>
    <t>TARJA</t>
  </si>
  <si>
    <t>LIVRE
MONITORADO</t>
  </si>
  <si>
    <t>NEG.</t>
  </si>
  <si>
    <t>CLASSIF.  FISCAL</t>
  </si>
  <si>
    <t xml:space="preserve">CÓDIGO DE BARRAS </t>
  </si>
  <si>
    <t>CAIXA PADRÃO</t>
  </si>
  <si>
    <t>Preço Fabr.</t>
  </si>
  <si>
    <t>Preço Cons.</t>
  </si>
  <si>
    <t>NEUT.</t>
  </si>
  <si>
    <t>50770</t>
  </si>
  <si>
    <t>AGLITIL 30MG</t>
  </si>
  <si>
    <t>FR X 15 COMP</t>
  </si>
  <si>
    <t>CLORIDRATO DE PIOGLITAZONA</t>
  </si>
  <si>
    <t>VERM.</t>
  </si>
  <si>
    <t>M</t>
  </si>
  <si>
    <t>P</t>
  </si>
  <si>
    <t>3004.90.99</t>
  </si>
  <si>
    <t>7894916507707</t>
  </si>
  <si>
    <t>1.3569.0615.009-4</t>
  </si>
  <si>
    <t>50842</t>
  </si>
  <si>
    <t>FR X 30 COMP</t>
  </si>
  <si>
    <t>7894916508421</t>
  </si>
  <si>
    <t>1.3569.0615.011-6</t>
  </si>
  <si>
    <t>50375</t>
  </si>
  <si>
    <t>AGLUCOSE 50MG</t>
  </si>
  <si>
    <t>3 BLT X 10 COMP</t>
  </si>
  <si>
    <t>ACARBOSE</t>
  </si>
  <si>
    <t>7894916503754</t>
  </si>
  <si>
    <t>1.3569.0035.003-2</t>
  </si>
  <si>
    <t>50376</t>
  </si>
  <si>
    <t>AGLUCOSE 100MG</t>
  </si>
  <si>
    <t>7894916503761</t>
  </si>
  <si>
    <t>1.3569.0035.007-5</t>
  </si>
  <si>
    <t>50309</t>
  </si>
  <si>
    <t>ALEXA 0,06MG + 0,015 MG</t>
  </si>
  <si>
    <t>1 BL X 24 COMP REV</t>
  </si>
  <si>
    <t>GESTODENO + ETINILESTRADIOL</t>
  </si>
  <si>
    <t>3006.60.00</t>
  </si>
  <si>
    <t>7894916503099</t>
  </si>
  <si>
    <t>1.3569.0160.001-6</t>
  </si>
  <si>
    <t>50275</t>
  </si>
  <si>
    <t>ANAEROCID 20MG/G CR VAGINAL</t>
  </si>
  <si>
    <t>BISN X 20G+3APLIC</t>
  </si>
  <si>
    <t>FOSFATO DE CLINDAMICINA</t>
  </si>
  <si>
    <t>N</t>
  </si>
  <si>
    <t>7894916502757</t>
  </si>
  <si>
    <t>1.3569.0159.001-0</t>
  </si>
  <si>
    <t>50276</t>
  </si>
  <si>
    <t>BISN X 40G+7APLIC</t>
  </si>
  <si>
    <t>7894916502764</t>
  </si>
  <si>
    <t>1.3569.0159.002-9</t>
  </si>
  <si>
    <t>50294</t>
  </si>
  <si>
    <t>ANLO 5MG</t>
  </si>
  <si>
    <t>BENSILATO DE ANLODIPINO</t>
  </si>
  <si>
    <t>7894916502948</t>
  </si>
  <si>
    <t>1.3569.0157.013-3</t>
  </si>
  <si>
    <t>50295</t>
  </si>
  <si>
    <t>ANLO 10MG</t>
  </si>
  <si>
    <t>7894916502955</t>
  </si>
  <si>
    <t>1.3569.0157.016-8</t>
  </si>
  <si>
    <t>50296</t>
  </si>
  <si>
    <t>ARTEMIDIS 35 0,035MG+2MG</t>
  </si>
  <si>
    <t>1 BLT X 21 COMP REV</t>
  </si>
  <si>
    <t>ACETATO DE CIPROTERONA + ETINILESTRADIOL</t>
  </si>
  <si>
    <t>7894916502962</t>
  </si>
  <si>
    <t>1.3569.0158.001-5</t>
  </si>
  <si>
    <t>50348</t>
  </si>
  <si>
    <t>ARTOGLICO 1,5G PO ORAL</t>
  </si>
  <si>
    <t>C/ 30 SACHET</t>
  </si>
  <si>
    <t>SULFATO DE GLICOSAMINA</t>
  </si>
  <si>
    <t>7894916503488</t>
  </si>
  <si>
    <t>1.3569.0280.020-5</t>
  </si>
  <si>
    <t>50058</t>
  </si>
  <si>
    <t>AZI 1000MG</t>
  </si>
  <si>
    <t>1 BLT X 1 COMP REV</t>
  </si>
  <si>
    <t>AZITROMICINA</t>
  </si>
  <si>
    <t>3004.20.29</t>
  </si>
  <si>
    <t>7894916500586</t>
  </si>
  <si>
    <t>1.3569.0011.007-4</t>
  </si>
  <si>
    <t>50057</t>
  </si>
  <si>
    <t>AZI 500MG</t>
  </si>
  <si>
    <t>1 BLT X 3 COMP REV</t>
  </si>
  <si>
    <t>7894916500579</t>
  </si>
  <si>
    <t>1.3569.0011.006-6</t>
  </si>
  <si>
    <t>50264</t>
  </si>
  <si>
    <t>1 BLT X 5 COMP REV</t>
  </si>
  <si>
    <t>7894916502641</t>
  </si>
  <si>
    <t>1.3569.0011.016-3</t>
  </si>
  <si>
    <t>50335</t>
  </si>
  <si>
    <t>AZI 600MG SUSP ORAL</t>
  </si>
  <si>
    <t>PO + DIL</t>
  </si>
  <si>
    <t>7894916503358</t>
  </si>
  <si>
    <t>1.3569.0011.023-6</t>
  </si>
  <si>
    <t>50060</t>
  </si>
  <si>
    <t>AZI SUSP ORAL AD/PED 1500MG</t>
  </si>
  <si>
    <t>7894916500609</t>
  </si>
  <si>
    <t>1.3569.0011.005-8</t>
  </si>
  <si>
    <t>50059</t>
  </si>
  <si>
    <t>AZI SUSP ORAL PED 900MG</t>
  </si>
  <si>
    <t>7894916500593</t>
  </si>
  <si>
    <t>1.3569.0011.004-1</t>
  </si>
  <si>
    <t>50848</t>
  </si>
  <si>
    <t>BONECAL D</t>
  </si>
  <si>
    <t>FR X 30 COMP REV</t>
  </si>
  <si>
    <t>600MG FOSFATO CÁLCIO TRIBÁSICO + 400UI VIT. D</t>
  </si>
  <si>
    <t>3004.50.50</t>
  </si>
  <si>
    <t>7894916508483</t>
  </si>
  <si>
    <t>1.3569.0635.003-4</t>
  </si>
  <si>
    <t>50815</t>
  </si>
  <si>
    <t>FR X 60 COMP REV</t>
  </si>
  <si>
    <t>7894916508155</t>
  </si>
  <si>
    <t>1.3569.0635.004-2</t>
  </si>
  <si>
    <t>50791</t>
  </si>
  <si>
    <t>BRASART 80MG</t>
  </si>
  <si>
    <t>3 BLT X 10 COMP REV</t>
  </si>
  <si>
    <t>VALSARTANA</t>
  </si>
  <si>
    <t>7894916507912</t>
  </si>
  <si>
    <t>1.3569.0584.020-8</t>
  </si>
  <si>
    <t>50793</t>
  </si>
  <si>
    <t>BRASART 160MG</t>
  </si>
  <si>
    <t>7894916507936</t>
  </si>
  <si>
    <t>1.3569.0696.012-6</t>
  </si>
  <si>
    <t>50795</t>
  </si>
  <si>
    <t>BRASART 320MG</t>
  </si>
  <si>
    <t>7894916507950</t>
  </si>
  <si>
    <t>1.3569.0584.044-5</t>
  </si>
  <si>
    <t>50930</t>
  </si>
  <si>
    <t>BRASART BCC 160MG+5MG</t>
  </si>
  <si>
    <t>VALSARTANA + BESILATO DE ANLODIPINO</t>
  </si>
  <si>
    <t>7894916509305</t>
  </si>
  <si>
    <t>1.3569.0702.007-0</t>
  </si>
  <si>
    <t>51010</t>
  </si>
  <si>
    <t>BRASART BCC 160+5MG</t>
  </si>
  <si>
    <t>6 BLT X 10 COMP REV</t>
  </si>
  <si>
    <t>7894916510103</t>
  </si>
  <si>
    <t>1.3569.0702.008-9</t>
  </si>
  <si>
    <t>50929</t>
  </si>
  <si>
    <t>BRASART BCC 320MG+5MG</t>
  </si>
  <si>
    <t>7894916509299</t>
  </si>
  <si>
    <t>1.3569.0668.018-2</t>
  </si>
  <si>
    <t>50932</t>
  </si>
  <si>
    <t>7894916509329</t>
  </si>
  <si>
    <t>1.3569.0702.017-8</t>
  </si>
  <si>
    <t>51208</t>
  </si>
  <si>
    <t>1 BLT X 10 COMP REV</t>
  </si>
  <si>
    <t>VERM</t>
  </si>
  <si>
    <t>3004.90.69</t>
  </si>
  <si>
    <t>7894916512084</t>
  </si>
  <si>
    <t>1.3569.0668.016-6</t>
  </si>
  <si>
    <t>50933</t>
  </si>
  <si>
    <t>BRASART BCC 320MG+10MG</t>
  </si>
  <si>
    <t>7894916509336</t>
  </si>
  <si>
    <t>1.3569.0702.022-4</t>
  </si>
  <si>
    <t>50834</t>
  </si>
  <si>
    <t>BRASART HCT 80/12,5 MG</t>
  </si>
  <si>
    <t>VALSARTANA + HIDROCLOROTIAZIDA</t>
  </si>
  <si>
    <t>7894916508346</t>
  </si>
  <si>
    <t>1.3569.0651.002-3</t>
  </si>
  <si>
    <t>50835</t>
  </si>
  <si>
    <t>BRASART HCT 160/12,5 MG</t>
  </si>
  <si>
    <t>7894916508353</t>
  </si>
  <si>
    <t>1.3569.0651.010-4</t>
  </si>
  <si>
    <t>50836</t>
  </si>
  <si>
    <t>BRASART HCT 160/25 MG</t>
  </si>
  <si>
    <t>7894916508360</t>
  </si>
  <si>
    <t>1.3569.0651.014-7</t>
  </si>
  <si>
    <t>50908</t>
  </si>
  <si>
    <t>BRASART HCT 320+12,5MG</t>
  </si>
  <si>
    <t>7894916509084</t>
  </si>
  <si>
    <t>1.3569.0651.018-1</t>
  </si>
  <si>
    <t>50837</t>
  </si>
  <si>
    <t>BRASART HCT 320/25 MG</t>
  </si>
  <si>
    <t>7894916508377</t>
  </si>
  <si>
    <t>1.3569.0651.006-6</t>
  </si>
  <si>
    <t>50798</t>
  </si>
  <si>
    <t>BUPIUM 150MG</t>
  </si>
  <si>
    <t>CLORIDRATO DE BUPROPIONA</t>
  </si>
  <si>
    <t>7894916507981</t>
  </si>
  <si>
    <t>1.3569.0641.004-5</t>
  </si>
  <si>
    <t>50799</t>
  </si>
  <si>
    <t>7894916507998</t>
  </si>
  <si>
    <t>1.3569.0641.005-3</t>
  </si>
  <si>
    <t>50856</t>
  </si>
  <si>
    <t>BUPIUM 150MG (C1)</t>
  </si>
  <si>
    <t>7894916508568</t>
  </si>
  <si>
    <t>1.3569.0641.001-0</t>
  </si>
  <si>
    <t>13367</t>
  </si>
  <si>
    <t>CANDESSA 16MG</t>
  </si>
  <si>
    <t>1 BLT X 30 COMP</t>
  </si>
  <si>
    <t>CANDESARTANA CILEXETILA</t>
  </si>
  <si>
    <t>7896004754499</t>
  </si>
  <si>
    <t xml:space="preserve">1.3569.0666.007-6 </t>
  </si>
  <si>
    <t>13389</t>
  </si>
  <si>
    <t xml:space="preserve">CANDESSA 16MG </t>
  </si>
  <si>
    <t>2 BLT X 10 COMP</t>
  </si>
  <si>
    <t>7896004755847</t>
  </si>
  <si>
    <t xml:space="preserve">1.3569.0666.006-8 </t>
  </si>
  <si>
    <t>13366</t>
  </si>
  <si>
    <t xml:space="preserve">CANDESSA 8MG </t>
  </si>
  <si>
    <t>1BLT X 30 COMP</t>
  </si>
  <si>
    <t>7896004754505</t>
  </si>
  <si>
    <t xml:space="preserve">1.3569.0666.002-5 </t>
  </si>
  <si>
    <t>13368</t>
  </si>
  <si>
    <t xml:space="preserve">CANDESSA HCT 16MG+12,5MG </t>
  </si>
  <si>
    <t>2 BLT X 15 COMP</t>
  </si>
  <si>
    <t>CANDESARTANA CILEXETILA  + HIDROCLOROTIAZIDA</t>
  </si>
  <si>
    <t>7896004755007</t>
  </si>
  <si>
    <t xml:space="preserve">1.3569.0670.007-8 </t>
  </si>
  <si>
    <t>13388</t>
  </si>
  <si>
    <t>CANDESSA HCT 16MG+12,5MG</t>
  </si>
  <si>
    <t>7896004755830</t>
  </si>
  <si>
    <t xml:space="preserve">1.3569.0670.006-1 </t>
  </si>
  <si>
    <t>13369</t>
  </si>
  <si>
    <t xml:space="preserve">CANDESSA HCT 8MG+12,5MG </t>
  </si>
  <si>
    <t>7896004755014</t>
  </si>
  <si>
    <t xml:space="preserve">1.3569.0670.002-7 </t>
  </si>
  <si>
    <t>50266</t>
  </si>
  <si>
    <t>CARVEDILAT 3,125 MG</t>
  </si>
  <si>
    <t>CARVEDILOL</t>
  </si>
  <si>
    <t>7894916502665</t>
  </si>
  <si>
    <t xml:space="preserve">1.3569.0684.002-3 </t>
  </si>
  <si>
    <t>50267</t>
  </si>
  <si>
    <t>CARVEDILAT 6,25 MG</t>
  </si>
  <si>
    <t>7894916502672</t>
  </si>
  <si>
    <t>1.3569.0037.032-7</t>
  </si>
  <si>
    <t>50268</t>
  </si>
  <si>
    <t>CARVEDILAT 12,5 MG</t>
  </si>
  <si>
    <t>7894916502689</t>
  </si>
  <si>
    <t>1.3569.0037.035-1</t>
  </si>
  <si>
    <t>50269</t>
  </si>
  <si>
    <t>CARVEDILAT 25 MG</t>
  </si>
  <si>
    <t>7894916502696</t>
  </si>
  <si>
    <t>1.3569.0037.038-6</t>
  </si>
  <si>
    <t>50513</t>
  </si>
  <si>
    <t xml:space="preserve">CECLOR 250 MG/5ML SUSP ORAL </t>
  </si>
  <si>
    <t>FR X 100 ML</t>
  </si>
  <si>
    <t xml:space="preserve">CEFLACOR </t>
  </si>
  <si>
    <t>3004.20.52</t>
  </si>
  <si>
    <t>7894916505130</t>
  </si>
  <si>
    <t>1.3569.0033.010-4</t>
  </si>
  <si>
    <t>50514</t>
  </si>
  <si>
    <t xml:space="preserve">CECLOR 375 MG/5ML SUSP ORAL </t>
  </si>
  <si>
    <t>7894916505147</t>
  </si>
  <si>
    <t>1.3569.0033.017-1</t>
  </si>
  <si>
    <t>50567</t>
  </si>
  <si>
    <t>CECLOR BD 500MG</t>
  </si>
  <si>
    <t>CEFACLOR</t>
  </si>
  <si>
    <t>7894916505673</t>
  </si>
  <si>
    <t>1.3569.0033.032-5</t>
  </si>
  <si>
    <t>50391</t>
  </si>
  <si>
    <t>CECLOR BD 750 MG LIB PROL</t>
  </si>
  <si>
    <t>2 BLT X 7 COMP REV</t>
  </si>
  <si>
    <t>7894916503914</t>
  </si>
  <si>
    <t>1.3569.0033.036-8</t>
  </si>
  <si>
    <t>50011</t>
  </si>
  <si>
    <t xml:space="preserve">CEFTRIAX IM 1G </t>
  </si>
  <si>
    <t>1 AMP X 3,5 ML</t>
  </si>
  <si>
    <t>CEFTRIAXONA</t>
  </si>
  <si>
    <t>3004.20.59</t>
  </si>
  <si>
    <t>7894916500111</t>
  </si>
  <si>
    <t>1.3569.0622.004-1</t>
  </si>
  <si>
    <t>50007</t>
  </si>
  <si>
    <t xml:space="preserve">CEFTRIAX IM 500MG </t>
  </si>
  <si>
    <t>1 AMP X 2 ML</t>
  </si>
  <si>
    <t>7894916500074</t>
  </si>
  <si>
    <t>1.3569.0622.003-3</t>
  </si>
  <si>
    <t>55000</t>
  </si>
  <si>
    <t>CINCORDIL 20MG</t>
  </si>
  <si>
    <t>MONONITRATO DE ISOSSORBIDA</t>
  </si>
  <si>
    <t>7894916550000</t>
  </si>
  <si>
    <t>1.3569.0034.002-9</t>
  </si>
  <si>
    <t>55001</t>
  </si>
  <si>
    <t>CINCORDIL 40MG</t>
  </si>
  <si>
    <t>7894916550017</t>
  </si>
  <si>
    <t>1.3569.0034.005-3</t>
  </si>
  <si>
    <t>50304</t>
  </si>
  <si>
    <t>CLO (C1) 10MG</t>
  </si>
  <si>
    <t>1 BLT X 20 COMP REV</t>
  </si>
  <si>
    <t>CLOMIPRAMINA</t>
  </si>
  <si>
    <t>7894916503044</t>
  </si>
  <si>
    <t>1.3569.0614.001-3</t>
  </si>
  <si>
    <t>50303</t>
  </si>
  <si>
    <t>CLO (C1) 25MG</t>
  </si>
  <si>
    <t>7894916503037</t>
  </si>
  <si>
    <t>1.3569.0614.003-1</t>
  </si>
  <si>
    <t>50305</t>
  </si>
  <si>
    <t>CLO (C1) 75MG</t>
  </si>
  <si>
    <t>2 BLT X 10 COMP REV</t>
  </si>
  <si>
    <t>7894916503051</t>
  </si>
  <si>
    <t>1.3569.0614.006-4</t>
  </si>
  <si>
    <t>50849</t>
  </si>
  <si>
    <t>CONCARDIO 1,25MG</t>
  </si>
  <si>
    <t>2 BLT X 15 COMP REV</t>
  </si>
  <si>
    <t>BISOPROLOL</t>
  </si>
  <si>
    <t>7894916508490</t>
  </si>
  <si>
    <t>1.0235.1033.005-8</t>
  </si>
  <si>
    <t>50850</t>
  </si>
  <si>
    <t>CONCARDIO 2,5MG</t>
  </si>
  <si>
    <t>7894916508506</t>
  </si>
  <si>
    <t>1.0235.1033.012-0</t>
  </si>
  <si>
    <t>50851</t>
  </si>
  <si>
    <t>CONCARDIO 5,0 MG</t>
  </si>
  <si>
    <t>7894916508513</t>
  </si>
  <si>
    <t>1.0235.1033.019-8</t>
  </si>
  <si>
    <t>50852</t>
  </si>
  <si>
    <t>CONCARDIO 10MG</t>
  </si>
  <si>
    <t>7894916508520</t>
  </si>
  <si>
    <t>1.0235.1033.026-0</t>
  </si>
  <si>
    <t>50290</t>
  </si>
  <si>
    <t xml:space="preserve">CONTRACEP SUSP INJ </t>
  </si>
  <si>
    <t>1 AMP X 1 ML</t>
  </si>
  <si>
    <t>MEDROXIPROGESTERONA</t>
  </si>
  <si>
    <t>7894916502900</t>
  </si>
  <si>
    <t>1.0583.0220.003-4</t>
  </si>
  <si>
    <t>50197</t>
  </si>
  <si>
    <t>CHRON-ASA 5 800MG</t>
  </si>
  <si>
    <t>MESALAZINA</t>
  </si>
  <si>
    <t>3004.90.39</t>
  </si>
  <si>
    <t>7894916501972</t>
  </si>
  <si>
    <t>1.3569.0022.009-0</t>
  </si>
  <si>
    <t>50196</t>
  </si>
  <si>
    <t>CHRON-ASA 5 400MG</t>
  </si>
  <si>
    <t>7894916501965</t>
  </si>
  <si>
    <t>1.3569.0022.005-8</t>
  </si>
  <si>
    <t>13300</t>
  </si>
  <si>
    <t>CUORE 75MG</t>
  </si>
  <si>
    <t>2BLX7C.REV</t>
  </si>
  <si>
    <t>BISSULFATO DE CLOPIDOGREL</t>
  </si>
  <si>
    <t>3004.90.79</t>
  </si>
  <si>
    <t>7894916133005</t>
  </si>
  <si>
    <t>1.3569.0616.001-4</t>
  </si>
  <si>
    <t>13304</t>
  </si>
  <si>
    <t xml:space="preserve">CUORE 75MG </t>
  </si>
  <si>
    <t>4BLX7C.REV</t>
  </si>
  <si>
    <t>7894916133043</t>
  </si>
  <si>
    <t>1.3569.0616.002-2</t>
  </si>
  <si>
    <t>50979</t>
  </si>
  <si>
    <t>CYMBI (C1) 30MG</t>
  </si>
  <si>
    <t>1 BLT X 7 CAPS</t>
  </si>
  <si>
    <t>CLORIDRATO DE DULOXETINA</t>
  </si>
  <si>
    <t>7894916509794</t>
  </si>
  <si>
    <t>1.3569.0665.001-1</t>
  </si>
  <si>
    <t>50934</t>
  </si>
  <si>
    <t>2 BLT X 15 CAPS</t>
  </si>
  <si>
    <t>7894916509343</t>
  </si>
  <si>
    <t>1.3569.0665.003-8</t>
  </si>
  <si>
    <t>51201</t>
  </si>
  <si>
    <t>CYMBI(C1) 30MG</t>
  </si>
  <si>
    <t>4 BLT X 15 CAPS</t>
  </si>
  <si>
    <t>7894916512015</t>
  </si>
  <si>
    <t>1.3569.0665.004-6</t>
  </si>
  <si>
    <t>*</t>
  </si>
  <si>
    <t>51200</t>
  </si>
  <si>
    <t xml:space="preserve">CYMBI(C1) 60MG </t>
  </si>
  <si>
    <t>6 BLT X 10 CAPS</t>
  </si>
  <si>
    <t>7894916512008</t>
  </si>
  <si>
    <t>1.3569.0665.009-7</t>
  </si>
  <si>
    <t>50935</t>
  </si>
  <si>
    <t>CYMBI (C1) 60MG</t>
  </si>
  <si>
    <t>3 BLT X 10 CAPS</t>
  </si>
  <si>
    <t>7894916509350</t>
  </si>
  <si>
    <t>1.3569.0665.008-9</t>
  </si>
  <si>
    <t>20351</t>
  </si>
  <si>
    <t>DAFORIN (C1) 10 MG</t>
  </si>
  <si>
    <t>2 BLT X 10 CAPS</t>
  </si>
  <si>
    <t>CLORIDATO DE FLUOXETINA</t>
  </si>
  <si>
    <t>3004.90.49</t>
  </si>
  <si>
    <t>7894916203517</t>
  </si>
  <si>
    <t>1.3569.0598.009-3</t>
  </si>
  <si>
    <t>50234</t>
  </si>
  <si>
    <t>DAFORIN (C1) 20MG</t>
  </si>
  <si>
    <t>7894916502344</t>
  </si>
  <si>
    <t>1.3569.0598.003-4</t>
  </si>
  <si>
    <t>50949</t>
  </si>
  <si>
    <t>3 BLT X 20 COMP REV</t>
  </si>
  <si>
    <t>7894916509497</t>
  </si>
  <si>
    <t>1.3569.0598.022-0</t>
  </si>
  <si>
    <t>20135</t>
  </si>
  <si>
    <t>DAFORIN (C1) GTS</t>
  </si>
  <si>
    <t>FR X 20 ML</t>
  </si>
  <si>
    <t>7894916201353</t>
  </si>
  <si>
    <t>1.3569.0598.017-4</t>
  </si>
  <si>
    <t>20352</t>
  </si>
  <si>
    <t>DAFORIN 20 MG</t>
  </si>
  <si>
    <t>7894916203524</t>
  </si>
  <si>
    <t>1.3569.0598.019-0</t>
  </si>
  <si>
    <t>50983</t>
  </si>
  <si>
    <t>DALYNE 3MG + 0,03MG</t>
  </si>
  <si>
    <t>3 BLT X 21 COMP REV</t>
  </si>
  <si>
    <t>DROSPERINONA + ETINILESTRADIOL</t>
  </si>
  <si>
    <t>7894916509831</t>
  </si>
  <si>
    <t xml:space="preserve">1.3569.0682.001-4 </t>
  </si>
  <si>
    <t>50898</t>
  </si>
  <si>
    <t>DALYNE 3MG+0,03MG</t>
  </si>
  <si>
    <t>C/ 21 COMP REV</t>
  </si>
  <si>
    <t>DROSPIRENONA + ETINILESTRADIOL</t>
  </si>
  <si>
    <t>7894916508988</t>
  </si>
  <si>
    <t>1.3569.0642.002-4</t>
  </si>
  <si>
    <t>20267</t>
  </si>
  <si>
    <t xml:space="preserve">DEPOSTERON INJ </t>
  </si>
  <si>
    <t>3 AMP X 2 ML</t>
  </si>
  <si>
    <t>CIPIONATO DE TESTOSTERONA</t>
  </si>
  <si>
    <t>3004.39.29</t>
  </si>
  <si>
    <t>7894916202671</t>
  </si>
  <si>
    <t>1.3569.0600.002-5</t>
  </si>
  <si>
    <t>50285</t>
  </si>
  <si>
    <t>DEFLAIMMUN 6 MG</t>
  </si>
  <si>
    <t>DEFLAZACORT</t>
  </si>
  <si>
    <t>7894916502856</t>
  </si>
  <si>
    <t>1.3569.0594.002-4</t>
  </si>
  <si>
    <t>50286</t>
  </si>
  <si>
    <t>DEFLAIMMUN 7,5MG</t>
  </si>
  <si>
    <t>7894916502863</t>
  </si>
  <si>
    <t>1.3569.0594.006-7</t>
  </si>
  <si>
    <t>50287</t>
  </si>
  <si>
    <t>DEFLAIMMUN 30 MG</t>
  </si>
  <si>
    <t>1 BLT X 10 COMP</t>
  </si>
  <si>
    <t>7894916502870</t>
  </si>
  <si>
    <t>1.3569.0594.010-5</t>
  </si>
  <si>
    <t>50809</t>
  </si>
  <si>
    <t>ENTARKIN 200MG</t>
  </si>
  <si>
    <t>ENTACAPONA</t>
  </si>
  <si>
    <t>7894916508094</t>
  </si>
  <si>
    <t>1.3569.0587.002-6</t>
  </si>
  <si>
    <t>50970</t>
  </si>
  <si>
    <t>ESCILEX 10MG</t>
  </si>
  <si>
    <t>1 BLT X 7 COMP REV</t>
  </si>
  <si>
    <t>OXALATO ESCITALOPRAM</t>
  </si>
  <si>
    <t>1.0235.1145.001-4</t>
  </si>
  <si>
    <t>50773</t>
  </si>
  <si>
    <t>7894916507738</t>
  </si>
  <si>
    <t>1.3569.0673.004-1</t>
  </si>
  <si>
    <t>50919</t>
  </si>
  <si>
    <t>4 BLT X 15 COMP REV</t>
  </si>
  <si>
    <t>7894916509190</t>
  </si>
  <si>
    <t>1.3569.0673.005-8</t>
  </si>
  <si>
    <t>50962</t>
  </si>
  <si>
    <t>ESCILEX (C1) 15 MG</t>
  </si>
  <si>
    <t>7894916509626</t>
  </si>
  <si>
    <t>1.3569.0673.017-1</t>
  </si>
  <si>
    <t>50775</t>
  </si>
  <si>
    <t>ESCILEX 20MG</t>
  </si>
  <si>
    <t>7894916507752</t>
  </si>
  <si>
    <t>1.3569.0673.011-2</t>
  </si>
  <si>
    <t>51216</t>
  </si>
  <si>
    <t>ESCILEX (C1) 20MG</t>
  </si>
  <si>
    <t>1 BLT X 15 COMP REV</t>
  </si>
  <si>
    <t>3004.90.59</t>
  </si>
  <si>
    <t>7894916512169</t>
  </si>
  <si>
    <t>1.3569.0673.009-0</t>
  </si>
  <si>
    <t>51020</t>
  </si>
  <si>
    <t>ESOGASTRO IBP</t>
  </si>
  <si>
    <t>KIT14ESO14CLA28AMOX+28ESO-S</t>
  </si>
  <si>
    <t>AMOXICILINA + CLARITROMICINA + ESOMEPRAZOL MAGNÉSIO</t>
  </si>
  <si>
    <t>7894916510202</t>
  </si>
  <si>
    <t>1.0235.1096.002-7</t>
  </si>
  <si>
    <t>50923</t>
  </si>
  <si>
    <t>ESOMEX 20MG</t>
  </si>
  <si>
    <t>ESOMEPRAZOL MAGNÉSIO</t>
  </si>
  <si>
    <t>7894916509237</t>
  </si>
  <si>
    <t>1.3569.0660.002-2</t>
  </si>
  <si>
    <t>50896</t>
  </si>
  <si>
    <t>4 BLT X 7 COMP REV</t>
  </si>
  <si>
    <t>7894916508964</t>
  </si>
  <si>
    <t>1.3569.0660.003-0</t>
  </si>
  <si>
    <t>50924</t>
  </si>
  <si>
    <t>ESOMEX 40MG</t>
  </si>
  <si>
    <t>7894916509244</t>
  </si>
  <si>
    <t>1.3569.0660.006-5</t>
  </si>
  <si>
    <t>50897</t>
  </si>
  <si>
    <t>7894916508971</t>
  </si>
  <si>
    <t>1.3569.0700.007-1</t>
  </si>
  <si>
    <t>20689</t>
  </si>
  <si>
    <t>E-TABS 1000UI</t>
  </si>
  <si>
    <t>FRASCO C/ 30 CAPS</t>
  </si>
  <si>
    <t>ACETADO DE. ALFATOCOFEROL</t>
  </si>
  <si>
    <t>7894916206891</t>
  </si>
  <si>
    <t>1.3569.0612.001-2</t>
  </si>
  <si>
    <t>50521</t>
  </si>
  <si>
    <t>EUPROSTATIN 2 MG</t>
  </si>
  <si>
    <t>MESILATO DE DOXAZOSINA</t>
  </si>
  <si>
    <t>7894916505215</t>
  </si>
  <si>
    <t xml:space="preserve">1.3569.0676.004-6 </t>
  </si>
  <si>
    <t>50071</t>
  </si>
  <si>
    <t>FINASTIL 5MG</t>
  </si>
  <si>
    <t>FINASTERIDA</t>
  </si>
  <si>
    <t>7894916500715</t>
  </si>
  <si>
    <t>1.3569.0618.001-5</t>
  </si>
  <si>
    <t>50355</t>
  </si>
  <si>
    <t>GABANEURIN (C1) 300MG</t>
  </si>
  <si>
    <t>GABAPENTINA</t>
  </si>
  <si>
    <t>7894916503556</t>
  </si>
  <si>
    <t>1.3569.0416.003-3</t>
  </si>
  <si>
    <t>50356</t>
  </si>
  <si>
    <t>GABANEURIN (C1) 400MG</t>
  </si>
  <si>
    <t>7894916503563</t>
  </si>
  <si>
    <t>1.3569.0416.015-7</t>
  </si>
  <si>
    <t>50684</t>
  </si>
  <si>
    <t>GABANEURIN 600MG (C1)</t>
  </si>
  <si>
    <t>3 BLT X 9 COMP REV</t>
  </si>
  <si>
    <t>7894916506847</t>
  </si>
  <si>
    <t>1.3569.0416.028-9</t>
  </si>
  <si>
    <t>50180</t>
  </si>
  <si>
    <t>GYNAZOLE-1 CR VAG 2%</t>
  </si>
  <si>
    <t>BISN X 5G + 1 APLIC</t>
  </si>
  <si>
    <t>NITRATO DE BUTOCONAZOL</t>
  </si>
  <si>
    <t>7894916501804</t>
  </si>
  <si>
    <t>1.3569.0028.001-8</t>
  </si>
  <si>
    <t>50099</t>
  </si>
  <si>
    <t>HEMOBLOCK 250 MG / 5 ML INJ</t>
  </si>
  <si>
    <t>5 AMP X 5 ML</t>
  </si>
  <si>
    <t>ÁCIDO TRANEXÂMICO</t>
  </si>
  <si>
    <t>7894916500999</t>
  </si>
  <si>
    <t>1.0583.0258.005-8</t>
  </si>
  <si>
    <t>50097</t>
  </si>
  <si>
    <t>HEMOBLOCK 250 MG</t>
  </si>
  <si>
    <t>2 BLT X 12 COMP</t>
  </si>
  <si>
    <t>7894916500975</t>
  </si>
  <si>
    <t>1.0583.0258.011-2</t>
  </si>
  <si>
    <t>50098</t>
  </si>
  <si>
    <t>HEMOBLOCK 500 MG</t>
  </si>
  <si>
    <t>2 BLT X 6 COMP</t>
  </si>
  <si>
    <t>7894916500982</t>
  </si>
  <si>
    <t>1.3569.0606.005-2</t>
  </si>
  <si>
    <t>50743</t>
  </si>
  <si>
    <t>HIDROALERG 2MG/ML SOL ORAL</t>
  </si>
  <si>
    <t>FR X 120ML</t>
  </si>
  <si>
    <t>CLORIDRATO DE HIDROXIZINA</t>
  </si>
  <si>
    <t>7894916507431</t>
  </si>
  <si>
    <t>1.3569.0532.002-6</t>
  </si>
  <si>
    <t>50140</t>
  </si>
  <si>
    <t>INDUX 50MG</t>
  </si>
  <si>
    <t>CITRATO DE CLOMIFENO</t>
  </si>
  <si>
    <t>7894916501408</t>
  </si>
  <si>
    <t>1.3569.0591.001-1</t>
  </si>
  <si>
    <t>50586</t>
  </si>
  <si>
    <t>INLACT 667MG/ML XPE AMEIXA</t>
  </si>
  <si>
    <t>LACTULOSE</t>
  </si>
  <si>
    <t/>
  </si>
  <si>
    <t>7894916505864</t>
  </si>
  <si>
    <t>1.3569.0507.008-9</t>
  </si>
  <si>
    <t>55008</t>
  </si>
  <si>
    <t>ISORDIL ORAL 10MG</t>
  </si>
  <si>
    <t>DINITRATO DE ISOSSORBIDA</t>
  </si>
  <si>
    <t>7894916550086</t>
  </si>
  <si>
    <t>1.3569.0015.002-5</t>
  </si>
  <si>
    <t>55003</t>
  </si>
  <si>
    <t>ISORDIL SL 5MG</t>
  </si>
  <si>
    <t>7894916550031</t>
  </si>
  <si>
    <t>1.3569.0015.004-1</t>
  </si>
  <si>
    <t>50077</t>
  </si>
  <si>
    <t>ITRASPOR 100MG</t>
  </si>
  <si>
    <t>1 BLT X 15 CAPS</t>
  </si>
  <si>
    <t>ITRACONAZOL</t>
  </si>
  <si>
    <t>7894916500777</t>
  </si>
  <si>
    <t>1.3569.0605.003-0</t>
  </si>
  <si>
    <t>50109</t>
  </si>
  <si>
    <t>1 BLT X 4 CAPS</t>
  </si>
  <si>
    <t>7894916501095</t>
  </si>
  <si>
    <t>1.3569.0605.001-4</t>
  </si>
  <si>
    <t>50235</t>
  </si>
  <si>
    <t>LANZ 15 MG</t>
  </si>
  <si>
    <t>2 BLT X 7 CAPS</t>
  </si>
  <si>
    <t>LANSOPRAZOL</t>
  </si>
  <si>
    <t>7894916502351</t>
  </si>
  <si>
    <t>1.3569.0004.008-4</t>
  </si>
  <si>
    <t>50184</t>
  </si>
  <si>
    <t>LANZ 30 MG</t>
  </si>
  <si>
    <t>7894916501842</t>
  </si>
  <si>
    <t>1.3569.0004.011-4</t>
  </si>
  <si>
    <t>50308</t>
  </si>
  <si>
    <t>4 BLT X 7 CAPS</t>
  </si>
  <si>
    <t>7894916503082</t>
  </si>
  <si>
    <t>1.3569.0004.012-2</t>
  </si>
  <si>
    <t>20470</t>
  </si>
  <si>
    <t>LEVORDIOL</t>
  </si>
  <si>
    <t>1 BLT X 28 COMP</t>
  </si>
  <si>
    <t>LEVONORGESTREL + ETINILESTRADIOL B 6</t>
  </si>
  <si>
    <t>7894916204705</t>
  </si>
  <si>
    <t>1.3569.0621.001-1</t>
  </si>
  <si>
    <t>50733</t>
  </si>
  <si>
    <t>LIPISTAT 10MG</t>
  </si>
  <si>
    <t>ATORVASTATINA CÁLCIA</t>
  </si>
  <si>
    <t>7894916507332</t>
  </si>
  <si>
    <t>1.3569.0697.002-4</t>
  </si>
  <si>
    <t>50816</t>
  </si>
  <si>
    <t>7894916508162</t>
  </si>
  <si>
    <t>1.3569.0574.004-1</t>
  </si>
  <si>
    <t>50734</t>
  </si>
  <si>
    <t>LIPISTAT 20MG</t>
  </si>
  <si>
    <t>7894916507349</t>
  </si>
  <si>
    <t>1.3569.0574.008-4</t>
  </si>
  <si>
    <t>50817</t>
  </si>
  <si>
    <t>7894916508179</t>
  </si>
  <si>
    <t>1.3569.0697.010-5</t>
  </si>
  <si>
    <t>50735</t>
  </si>
  <si>
    <t>LIPISTAT 40MG</t>
  </si>
  <si>
    <t>7894916507356</t>
  </si>
  <si>
    <t>1.3569.0574.014-9</t>
  </si>
  <si>
    <t>50374</t>
  </si>
  <si>
    <t>MALENA HCT 20MG+12,5MG</t>
  </si>
  <si>
    <t xml:space="preserve">MALEATO ENALAPRIL+HIDROCLOROTIAZIDA </t>
  </si>
  <si>
    <t>3004.90.67</t>
  </si>
  <si>
    <t>7894916503747</t>
  </si>
  <si>
    <t>1.3569.0349.007-2</t>
  </si>
  <si>
    <t>50115</t>
  </si>
  <si>
    <t>MALÚ</t>
  </si>
  <si>
    <t>CX. C/21 COMP.</t>
  </si>
  <si>
    <t>DESOGESTREL + ETINILESTRADIOL</t>
  </si>
  <si>
    <t>7894916501156</t>
  </si>
  <si>
    <t>1.3569.0613.001-8</t>
  </si>
  <si>
    <t>20641</t>
  </si>
  <si>
    <t>MICROPIL 0,075 + 0,020MG</t>
  </si>
  <si>
    <t>GESTODENO + ETINILESTRODIAOL</t>
  </si>
  <si>
    <t>7894916206419</t>
  </si>
  <si>
    <t>1.3569.0608.002-9</t>
  </si>
  <si>
    <t>50379</t>
  </si>
  <si>
    <t>MICROPIL  0,075+0,030MG</t>
  </si>
  <si>
    <t>GESTODENO + ESTINILESTRADIOL</t>
  </si>
  <si>
    <t>7894916503792</t>
  </si>
  <si>
    <t>1.3569.0608.001-0</t>
  </si>
  <si>
    <t>51052</t>
  </si>
  <si>
    <t>MICROPIL R21</t>
  </si>
  <si>
    <t>3BLT C/21 COMP REV - S</t>
  </si>
  <si>
    <t>3004.39.39</t>
  </si>
  <si>
    <t>7896004754123</t>
  </si>
  <si>
    <t>1.3569.0608.004-5</t>
  </si>
  <si>
    <t>21190</t>
  </si>
  <si>
    <t>MUCOTOSS XPE AD</t>
  </si>
  <si>
    <t>CARBOCISTEÍNA</t>
  </si>
  <si>
    <t>3004.90.57</t>
  </si>
  <si>
    <t>7894916211901</t>
  </si>
  <si>
    <t>1.3569.0636.004-8</t>
  </si>
  <si>
    <t>21206</t>
  </si>
  <si>
    <t xml:space="preserve">MUCOTOSS XPE INF </t>
  </si>
  <si>
    <t>7894916212069</t>
  </si>
  <si>
    <t>1.3569.0636.003-1</t>
  </si>
  <si>
    <t>20857</t>
  </si>
  <si>
    <t>NATIVIT MIN</t>
  </si>
  <si>
    <t>POLIVITAMINAS E MINERAIS</t>
  </si>
  <si>
    <t>3004.50.90</t>
  </si>
  <si>
    <t>7894916208574</t>
  </si>
  <si>
    <t>1.3569.0645.002-0</t>
  </si>
  <si>
    <t>50028</t>
  </si>
  <si>
    <t xml:space="preserve">NEUTROFER </t>
  </si>
  <si>
    <t>20 FLAC X 5 ML</t>
  </si>
  <si>
    <t>FERRO QUELATO GLICINATO</t>
  </si>
  <si>
    <t>3004.90.19</t>
  </si>
  <si>
    <t>7894916500289</t>
  </si>
  <si>
    <t>1.3569.0626.005-1</t>
  </si>
  <si>
    <t>50054</t>
  </si>
  <si>
    <t>NEUTROFER 150MG</t>
  </si>
  <si>
    <t>7894916500548</t>
  </si>
  <si>
    <t>1.3569.0626.002-7</t>
  </si>
  <si>
    <t>50029</t>
  </si>
  <si>
    <t>NEUTROFER 250MG/ML GTS</t>
  </si>
  <si>
    <t>FR X 30 ML</t>
  </si>
  <si>
    <t>7894916500296</t>
  </si>
  <si>
    <t>1.3569.0626.011-6</t>
  </si>
  <si>
    <t>50033</t>
  </si>
  <si>
    <t>NEUTROFER 300MG</t>
  </si>
  <si>
    <t>7894916500333</t>
  </si>
  <si>
    <t>1.3569.0626.003-5</t>
  </si>
  <si>
    <t>50027</t>
  </si>
  <si>
    <t>NEUTROFER 500MG</t>
  </si>
  <si>
    <t>FR X 30 COMP MAST</t>
  </si>
  <si>
    <t>7894916500272</t>
  </si>
  <si>
    <t>1.3569.0626.006-1</t>
  </si>
  <si>
    <t>50042</t>
  </si>
  <si>
    <t>NEUTROFER FOLICO 150MG</t>
  </si>
  <si>
    <t>FERRO QUELATO GLICINATO + ACIDO FÓLICO</t>
  </si>
  <si>
    <t>7894916500425</t>
  </si>
  <si>
    <t>1.3569.0592.001-5</t>
  </si>
  <si>
    <t>50043</t>
  </si>
  <si>
    <t>NEUTROFER FOLICO FLAC</t>
  </si>
  <si>
    <t>7894916500432</t>
  </si>
  <si>
    <t>1.3569.0592.003-1</t>
  </si>
  <si>
    <t>50173</t>
  </si>
  <si>
    <t>NEUTROFER FOLICO GOTAS</t>
  </si>
  <si>
    <t>7894916501736</t>
  </si>
  <si>
    <t>1.3569.0592.005-8</t>
  </si>
  <si>
    <t>51027</t>
  </si>
  <si>
    <t>NIKI 3MG+0,02MG</t>
  </si>
  <si>
    <t>1 BLT X 24 COMP REV</t>
  </si>
  <si>
    <t>DROSPERINONA+ETINILESTRADIOL</t>
  </si>
  <si>
    <t>7894916510271</t>
  </si>
  <si>
    <t>1.3569.0671.001-4</t>
  </si>
  <si>
    <t>51028</t>
  </si>
  <si>
    <t>3 BLT X 24 COMP REV</t>
  </si>
  <si>
    <t>7894916510288</t>
  </si>
  <si>
    <t>1.3569.0671.002-2</t>
  </si>
  <si>
    <t>50363</t>
  </si>
  <si>
    <t>NORF 400MG</t>
  </si>
  <si>
    <t>NORFLOXACINO</t>
  </si>
  <si>
    <t>7894916503631</t>
  </si>
  <si>
    <t>1.3569.0274.017-2</t>
  </si>
  <si>
    <t>51218</t>
  </si>
  <si>
    <t xml:space="preserve">OLMY ANLO 20MG+5MG </t>
  </si>
  <si>
    <t>OLMESARTANA MEDOXOMILA  + BESILATO DE ANLODIPINO</t>
  </si>
  <si>
    <t>7894916512183</t>
  </si>
  <si>
    <t>1.3569.0674.001-0</t>
  </si>
  <si>
    <t>51217</t>
  </si>
  <si>
    <t xml:space="preserve">OLMY ANLO 40MG+5MG </t>
  </si>
  <si>
    <t>7894916512176</t>
  </si>
  <si>
    <t>1.3569.0674.009-6</t>
  </si>
  <si>
    <t>51024</t>
  </si>
  <si>
    <t>7894916510240</t>
  </si>
  <si>
    <t>1.3569.0674.003-7</t>
  </si>
  <si>
    <t>51026</t>
  </si>
  <si>
    <t>7894916510264</t>
  </si>
  <si>
    <t>1.3569.0674.011-8</t>
  </si>
  <si>
    <t>51025</t>
  </si>
  <si>
    <t xml:space="preserve">OLMY ANLO 40MG+10MG </t>
  </si>
  <si>
    <t>C/ 30 COMP REV</t>
  </si>
  <si>
    <t>7894916510257</t>
  </si>
  <si>
    <t>1.3569.0674.019-3</t>
  </si>
  <si>
    <t>50828</t>
  </si>
  <si>
    <t>ORLIPID 120MG</t>
  </si>
  <si>
    <t>2 BLT X 21 CAPS</t>
  </si>
  <si>
    <t>ORLISTATE</t>
  </si>
  <si>
    <t>1.3569.0649.003-0</t>
  </si>
  <si>
    <t>50829</t>
  </si>
  <si>
    <t>4 BLT X 21 CAPS</t>
  </si>
  <si>
    <t>1.3569.0649.005-7</t>
  </si>
  <si>
    <t>50398</t>
  </si>
  <si>
    <t>OSTEOFORM 70MG</t>
  </si>
  <si>
    <t>1 BLT X 8 COMP</t>
  </si>
  <si>
    <t>ALENDRÔNATO SÓDICO</t>
  </si>
  <si>
    <t>7894916503983</t>
  </si>
  <si>
    <t xml:space="preserve">1.3569.0685.003-7 </t>
  </si>
  <si>
    <t>50172</t>
  </si>
  <si>
    <t>1 BLT X 4 COMP REV</t>
  </si>
  <si>
    <t>ALENDRONATO SÓDICO</t>
  </si>
  <si>
    <t>7894916501729</t>
  </si>
  <si>
    <t xml:space="preserve">1.3569.0685.002-9 </t>
  </si>
  <si>
    <t>50951</t>
  </si>
  <si>
    <t>PATZ SL (B1) 5MG</t>
  </si>
  <si>
    <t>C/ 30 COMP</t>
  </si>
  <si>
    <t>HEMITARTARATO DE ZOLPIDEM</t>
  </si>
  <si>
    <t>7894916509510</t>
  </si>
  <si>
    <t>1.3569.0643.005-4</t>
  </si>
  <si>
    <t>50036</t>
  </si>
  <si>
    <t>PENVIR 125MG</t>
  </si>
  <si>
    <t>FANCICLOVIR</t>
  </si>
  <si>
    <t>7894916500364</t>
  </si>
  <si>
    <t>1.3569.0607.003-1</t>
  </si>
  <si>
    <t>50037</t>
  </si>
  <si>
    <t>PENVIR 500MG</t>
  </si>
  <si>
    <t>3 BLT X 7 COMP REV</t>
  </si>
  <si>
    <t>7894916500371</t>
  </si>
  <si>
    <t>1.3569.0607.005-8</t>
  </si>
  <si>
    <t>50041</t>
  </si>
  <si>
    <t xml:space="preserve">PENVIR LABIA </t>
  </si>
  <si>
    <t>BISN  X 5 G</t>
  </si>
  <si>
    <t>PENCICLOVIR</t>
  </si>
  <si>
    <t>7894916500418</t>
  </si>
  <si>
    <t>1.3569.0601.001-2</t>
  </si>
  <si>
    <t>50082</t>
  </si>
  <si>
    <t>PREG-LESS INJ. 150 MG</t>
  </si>
  <si>
    <t>ACETOFENIDO DE ALGESTONA + ENANTATO DE ESTRADIOL</t>
  </si>
  <si>
    <t>7894916500821</t>
  </si>
  <si>
    <t>1.3569.0009.002-2</t>
  </si>
  <si>
    <t>50192</t>
  </si>
  <si>
    <t>PROFLOX 500MG</t>
  </si>
  <si>
    <t>CIPROFLOXACINO</t>
  </si>
  <si>
    <t>7894916501927</t>
  </si>
  <si>
    <t>1.3569.0627.005-7</t>
  </si>
  <si>
    <t>50232</t>
  </si>
  <si>
    <t>7894916502320</t>
  </si>
  <si>
    <t>1.3569.0627.007-3</t>
  </si>
  <si>
    <t>50239</t>
  </si>
  <si>
    <t>PROFLOX 750MG</t>
  </si>
  <si>
    <t>3004.10.19</t>
  </si>
  <si>
    <t>7894916502399</t>
  </si>
  <si>
    <t>1.3569.0627.011-1</t>
  </si>
  <si>
    <t>55004</t>
  </si>
  <si>
    <t>PROPRANOLOL AYERST 10MG</t>
  </si>
  <si>
    <t>CLORIDRATO DE PROPRANOLOL</t>
  </si>
  <si>
    <t>3004.90.36</t>
  </si>
  <si>
    <t>7894916550048</t>
  </si>
  <si>
    <t>1.3569.0017.002-6</t>
  </si>
  <si>
    <t>55005</t>
  </si>
  <si>
    <t>PROPRANOLOL AYERST 40MG</t>
  </si>
  <si>
    <t>7894916550055</t>
  </si>
  <si>
    <t>1.3569.0017.003-4</t>
  </si>
  <si>
    <t>55006</t>
  </si>
  <si>
    <t>PROPRANOLOL AYERST 80MG</t>
  </si>
  <si>
    <t>7894916550062</t>
  </si>
  <si>
    <t>1.3569.0017.004-2</t>
  </si>
  <si>
    <t>50749</t>
  </si>
  <si>
    <t>QUEROPAX (C1) 25MG</t>
  </si>
  <si>
    <t>1 BLT X 14 COMP REV</t>
  </si>
  <si>
    <t>FUMARATO DE QUETIAPINA</t>
  </si>
  <si>
    <t>7894916507493</t>
  </si>
  <si>
    <t>1.3569.0632.002-1</t>
  </si>
  <si>
    <t>50950</t>
  </si>
  <si>
    <t>QUEROPAX (C1)25MG</t>
  </si>
  <si>
    <t>7894916509503</t>
  </si>
  <si>
    <t>1.3569.0632.004-6</t>
  </si>
  <si>
    <t>50750</t>
  </si>
  <si>
    <t>QUEROPAX (C1) 100MG</t>
  </si>
  <si>
    <t>7894916507509</t>
  </si>
  <si>
    <t>1.3569.0632.009-7</t>
  </si>
  <si>
    <t>51226</t>
  </si>
  <si>
    <t xml:space="preserve">QUEROPAX (C1) 100MG </t>
  </si>
  <si>
    <t>7894916512268</t>
  </si>
  <si>
    <t>1.3569.0632.006-2</t>
  </si>
  <si>
    <t>50751</t>
  </si>
  <si>
    <t>QUEROPAX (C1) 200MG</t>
  </si>
  <si>
    <t>7894916507516</t>
  </si>
  <si>
    <t>1.3569.0632.014-3</t>
  </si>
  <si>
    <t>50914</t>
  </si>
  <si>
    <t>QUEROPAX (C1) 300MG</t>
  </si>
  <si>
    <t>HEMIFUMARATO DE QUETIAPINA</t>
  </si>
  <si>
    <t>7894916509145</t>
  </si>
  <si>
    <t>1.3569.0632.018-6</t>
  </si>
  <si>
    <t>50236</t>
  </si>
  <si>
    <t>REBATEN  LA 80MG</t>
  </si>
  <si>
    <t>7894916502368</t>
  </si>
  <si>
    <t>1.3569.0018.005-6</t>
  </si>
  <si>
    <t>50517</t>
  </si>
  <si>
    <t>RISEDROSS 35 MG</t>
  </si>
  <si>
    <t>C/4 COMP REV</t>
  </si>
  <si>
    <t>RISEDRONADO SÓDICO</t>
  </si>
  <si>
    <t>7894916505178</t>
  </si>
  <si>
    <t>1.3569.0558.003-6</t>
  </si>
  <si>
    <t>50954</t>
  </si>
  <si>
    <t>RISEDROSS 35MG</t>
  </si>
  <si>
    <t>1 BLT X 12 COMP REV</t>
  </si>
  <si>
    <t>7894916509541</t>
  </si>
  <si>
    <t>1.3569.0558.005-2</t>
  </si>
  <si>
    <t>50170</t>
  </si>
  <si>
    <t xml:space="preserve">ROHYDORM (B1) 1MG </t>
  </si>
  <si>
    <t>FLUNITRAZEPAM</t>
  </si>
  <si>
    <t>PRETA</t>
  </si>
  <si>
    <t>7894916501705</t>
  </si>
  <si>
    <t>1.3569.0604.001-9</t>
  </si>
  <si>
    <t>50125</t>
  </si>
  <si>
    <t>ROHYDORM (B1) 2MG</t>
  </si>
  <si>
    <t>7894916501255</t>
  </si>
  <si>
    <t>1.3569.0604.004-3</t>
  </si>
  <si>
    <t>50920</t>
  </si>
  <si>
    <t>RUSOVAS 5MG</t>
  </si>
  <si>
    <t>ROSUVASTATINA CALCICA</t>
  </si>
  <si>
    <t>7894916509206</t>
  </si>
  <si>
    <t>1.3569.0628.025-7</t>
  </si>
  <si>
    <t>50841</t>
  </si>
  <si>
    <t>RUSOVAS 10MG</t>
  </si>
  <si>
    <t>ROSUVASTATINA CÁLCICA</t>
  </si>
  <si>
    <t>7894916508414</t>
  </si>
  <si>
    <t xml:space="preserve">1.3569.0683.003-6 </t>
  </si>
  <si>
    <t>50971</t>
  </si>
  <si>
    <t>6 BLT X 10 COM REV</t>
  </si>
  <si>
    <t>7894916509718</t>
  </si>
  <si>
    <t>1.3569.0628.004-4</t>
  </si>
  <si>
    <t>50724</t>
  </si>
  <si>
    <t>RUSOVAS 20MG</t>
  </si>
  <si>
    <t>7894916507240</t>
  </si>
  <si>
    <t>1.3569.0628.009-5</t>
  </si>
  <si>
    <t>51203</t>
  </si>
  <si>
    <t>7894916512039</t>
  </si>
  <si>
    <t>1.3569.0628.007-9</t>
  </si>
  <si>
    <t>50154</t>
  </si>
  <si>
    <t>SIGMACALCIDOL 0,25MCG</t>
  </si>
  <si>
    <t>FR X 30</t>
  </si>
  <si>
    <t>ALFACALCIDOL</t>
  </si>
  <si>
    <t>7894916501545</t>
  </si>
  <si>
    <t>1.3569.0020.013-8</t>
  </si>
  <si>
    <t>50155</t>
  </si>
  <si>
    <t>SIGMACALCIDOL 1MCG</t>
  </si>
  <si>
    <t>7894916501552</t>
  </si>
  <si>
    <t>1.3569.0020.002-2</t>
  </si>
  <si>
    <t>50083</t>
  </si>
  <si>
    <t>SIGMA-CLAV BD 500MG + 125MG</t>
  </si>
  <si>
    <t>3 BLT X 6 COMP REV</t>
  </si>
  <si>
    <t>AMOXICILINA + ÁCIDO CLAVULÂNICO</t>
  </si>
  <si>
    <t>7894916500838</t>
  </si>
  <si>
    <t>1.3569.0630.002-9</t>
  </si>
  <si>
    <t>50319</t>
  </si>
  <si>
    <t>SIGMA CLAV BD 875+125MG</t>
  </si>
  <si>
    <t>3004.10.12</t>
  </si>
  <si>
    <t>7894916503198</t>
  </si>
  <si>
    <t>1.3569.0630.004-5</t>
  </si>
  <si>
    <t>50853</t>
  </si>
  <si>
    <t>4 BLT X 5 COMP REV</t>
  </si>
  <si>
    <t>7894916508537</t>
  </si>
  <si>
    <t>1.3569.0630.007-1</t>
  </si>
  <si>
    <t>50147</t>
  </si>
  <si>
    <t>SIGMA-CLAV BD SU.OR400+57MG/5ML</t>
  </si>
  <si>
    <t>FR X 70 ML</t>
  </si>
  <si>
    <t>7894916501477</t>
  </si>
  <si>
    <t>1.3569.0630.005-3</t>
  </si>
  <si>
    <t>20685</t>
  </si>
  <si>
    <t>SINVALIP 10MG</t>
  </si>
  <si>
    <t>SINVASTATINA</t>
  </si>
  <si>
    <t>7894916206853</t>
  </si>
  <si>
    <t>1.3569.0024.012-1</t>
  </si>
  <si>
    <t>20686</t>
  </si>
  <si>
    <t>SINVALIP 20MG</t>
  </si>
  <si>
    <t>7894916206860</t>
  </si>
  <si>
    <t>1.3569.0024.014-8</t>
  </si>
  <si>
    <t>20687</t>
  </si>
  <si>
    <t>SINVALIP 40MG</t>
  </si>
  <si>
    <t>7894916206877</t>
  </si>
  <si>
    <t>1.3569.0024.016-4</t>
  </si>
  <si>
    <t>50662</t>
  </si>
  <si>
    <t>SIGMALIV 5MG</t>
  </si>
  <si>
    <t>DESLORATADINA</t>
  </si>
  <si>
    <t>7894916506625</t>
  </si>
  <si>
    <t>1.3569.0551.003-8</t>
  </si>
  <si>
    <t>50676</t>
  </si>
  <si>
    <t>SIGMALIV 0,5ML XPE</t>
  </si>
  <si>
    <t>FR X 60ML</t>
  </si>
  <si>
    <t>7894916506762</t>
  </si>
  <si>
    <t>1.3569.0551.006-2</t>
  </si>
  <si>
    <t>50752</t>
  </si>
  <si>
    <t>FR X 100ML</t>
  </si>
  <si>
    <t>7894916507523</t>
  </si>
  <si>
    <t>1.3569.0551.007-0</t>
  </si>
  <si>
    <t>50918</t>
  </si>
  <si>
    <t>1 BLT X 30 COMP REV</t>
  </si>
  <si>
    <t>7894916509183</t>
  </si>
  <si>
    <t>1.3569.0551.013-5</t>
  </si>
  <si>
    <t>50340</t>
  </si>
  <si>
    <t xml:space="preserve">SOMALGIN CARDIO 81 MG </t>
  </si>
  <si>
    <t>C/ 32 COMP REV</t>
  </si>
  <si>
    <t xml:space="preserve">ÁCIDO ACETILSALICÍLICO </t>
  </si>
  <si>
    <t>3004.90.24</t>
  </si>
  <si>
    <t>7894916503402</t>
  </si>
  <si>
    <t>1.3569.0647.004-8</t>
  </si>
  <si>
    <t>50341</t>
  </si>
  <si>
    <t>SOMALGIN CARDIO 200MG</t>
  </si>
  <si>
    <t>4 BLT X 8 COMP REV</t>
  </si>
  <si>
    <t>ÁCIDO ACETILSALICÍTICO</t>
  </si>
  <si>
    <t>7894916503419</t>
  </si>
  <si>
    <t>1.3569.0647.015-3</t>
  </si>
  <si>
    <t>20990</t>
  </si>
  <si>
    <t>SOMALGIN CARDIO 100MG</t>
  </si>
  <si>
    <t>8 STP X 4 COMP REV</t>
  </si>
  <si>
    <t>7894916209908</t>
  </si>
  <si>
    <t>1.3569.0647.027-7</t>
  </si>
  <si>
    <t>51202</t>
  </si>
  <si>
    <t xml:space="preserve">SOMALGIN CARDIO 100MG </t>
  </si>
  <si>
    <t>4BLT X 15 COMP REV</t>
  </si>
  <si>
    <t>7894916512022</t>
  </si>
  <si>
    <t>1.3569.0647.034-1</t>
  </si>
  <si>
    <t>20754</t>
  </si>
  <si>
    <t>SOMALGIN CARDIO 325MG</t>
  </si>
  <si>
    <t>7894916207546</t>
  </si>
  <si>
    <t>1.3569.0647.023-4</t>
  </si>
  <si>
    <t>50086</t>
  </si>
  <si>
    <t>SUCRAFILM 1G</t>
  </si>
  <si>
    <t>5 BLT X 6 COMP REV</t>
  </si>
  <si>
    <t>SUCRALFATO</t>
  </si>
  <si>
    <t>7894916500869</t>
  </si>
  <si>
    <t>1.3569.0617.005-2</t>
  </si>
  <si>
    <t>50074</t>
  </si>
  <si>
    <t>SUCRAFILM 2G</t>
  </si>
  <si>
    <t>20 FLAC. X 10 ML</t>
  </si>
  <si>
    <t>7894916500746</t>
  </si>
  <si>
    <t>1.3569.0617.001-1</t>
  </si>
  <si>
    <t>50747</t>
  </si>
  <si>
    <t>SUVVIA 50MG</t>
  </si>
  <si>
    <t>CITRATO DE SILDENAFILA</t>
  </si>
  <si>
    <t>7894916507479</t>
  </si>
  <si>
    <t>1.3569.0570.008-2</t>
  </si>
  <si>
    <t>50359</t>
  </si>
  <si>
    <t>TAVAFLOX 500MG</t>
  </si>
  <si>
    <t>LEVOFLOXACINO</t>
  </si>
  <si>
    <t>7894916503594</t>
  </si>
  <si>
    <t>1.3569.0428.025-1</t>
  </si>
  <si>
    <t>50358</t>
  </si>
  <si>
    <t>7894916503587</t>
  </si>
  <si>
    <t>1.3569.0428.026-8</t>
  </si>
  <si>
    <t>50995</t>
  </si>
  <si>
    <t>TORAGESIC SL 10MG</t>
  </si>
  <si>
    <t>FR X 20 COMP</t>
  </si>
  <si>
    <t>TROMETAMOL CETOROLACO</t>
  </si>
  <si>
    <t>7894916509954</t>
  </si>
  <si>
    <t>1.3569.0611.004-1</t>
  </si>
  <si>
    <t>55011</t>
  </si>
  <si>
    <t>TENADREN 40MG+25MG</t>
  </si>
  <si>
    <t xml:space="preserve">CLORIDRATO DE PROPRANOLOL + HIDROCLORATIAZIDA </t>
  </si>
  <si>
    <t>7894916550116</t>
  </si>
  <si>
    <t>1.3569.0019.001-9</t>
  </si>
  <si>
    <t>55012</t>
  </si>
  <si>
    <t>TENADREN 80MG+25MG</t>
  </si>
  <si>
    <t>7894916550123</t>
  </si>
  <si>
    <t>1.3569.0019.002-7</t>
  </si>
  <si>
    <t>50338</t>
  </si>
  <si>
    <t>TENADREN 40MG+12,5MG</t>
  </si>
  <si>
    <t>CLOR. DE PROPRANOLOL+HODROROTIAZIDA</t>
  </si>
  <si>
    <t>7894916503389</t>
  </si>
  <si>
    <t>1.3569.0231.002-1</t>
  </si>
  <si>
    <t>50339</t>
  </si>
  <si>
    <t>TENADREN 80MG+12,5MG</t>
  </si>
  <si>
    <t>7894916503396</t>
  </si>
  <si>
    <t>1.3569.0231.006-2</t>
  </si>
  <si>
    <t>50166</t>
  </si>
  <si>
    <t>TORAGESIC 20MG/ML  GTS</t>
  </si>
  <si>
    <t>FR X 10 ML</t>
  </si>
  <si>
    <t>CETOROLACO DE TROMETAMINA</t>
  </si>
  <si>
    <t>7894916501668</t>
  </si>
  <si>
    <t>1.3569.0611.010-6</t>
  </si>
  <si>
    <t>50168</t>
  </si>
  <si>
    <t>TORAGESIC INJ 30MG/ML</t>
  </si>
  <si>
    <t>C/3 AMP 1 ML</t>
  </si>
  <si>
    <t>7894916501682</t>
  </si>
  <si>
    <t>1.3569.0611.007-6</t>
  </si>
  <si>
    <t>50141</t>
  </si>
  <si>
    <t>FR X 10 COMP</t>
  </si>
  <si>
    <t>7894916501415</t>
  </si>
  <si>
    <t>1.3569.0611.001-7</t>
  </si>
  <si>
    <t>20815</t>
  </si>
  <si>
    <t>TROPINAL</t>
  </si>
  <si>
    <t>DIPIRONA + ESCOPOLAMINA + HIOSCIAMINA + HOMATROPINA</t>
  </si>
  <si>
    <t>7894916208154</t>
  </si>
  <si>
    <t>1.3569.0593.003-7</t>
  </si>
  <si>
    <t>20883</t>
  </si>
  <si>
    <t>FR X 15 ML</t>
  </si>
  <si>
    <t>7894916208833</t>
  </si>
  <si>
    <t>1.3569.0593.002-9</t>
  </si>
  <si>
    <t>50146</t>
  </si>
  <si>
    <t>UNIGYN 1 G</t>
  </si>
  <si>
    <t>1 BLT X 2 COMP REV</t>
  </si>
  <si>
    <t>SECNIDAZOL</t>
  </si>
  <si>
    <t>7894916501460</t>
  </si>
  <si>
    <t>1.3569.0590.001-4</t>
  </si>
  <si>
    <t>50156</t>
  </si>
  <si>
    <t>7894916501569</t>
  </si>
  <si>
    <t>1.3569.0590.002-2</t>
  </si>
  <si>
    <t>50312</t>
  </si>
  <si>
    <t xml:space="preserve">VAZY 10MG (C1) </t>
  </si>
  <si>
    <t>CLORIDRATO DE SIBUTRAMINA</t>
  </si>
  <si>
    <t>7894916503129</t>
  </si>
  <si>
    <t xml:space="preserve">1.3569.0688.003-3 </t>
  </si>
  <si>
    <t>50314</t>
  </si>
  <si>
    <t xml:space="preserve">VAZY 15MG (C1) </t>
  </si>
  <si>
    <t>7894916503143</t>
  </si>
  <si>
    <t xml:space="preserve">1.3569.0688.001-7 </t>
  </si>
  <si>
    <t>50019</t>
  </si>
  <si>
    <t>VELAMOX 500MG</t>
  </si>
  <si>
    <t>1 BLT X 18 COMP</t>
  </si>
  <si>
    <t>AMOXICILINA</t>
  </si>
  <si>
    <t>7894916500197</t>
  </si>
  <si>
    <t>1.3569.0623.002-0</t>
  </si>
  <si>
    <t>50160</t>
  </si>
  <si>
    <t>VELAMOX BD 875 MG</t>
  </si>
  <si>
    <t>7894916501606</t>
  </si>
  <si>
    <t>1.3569.0623.009-8</t>
  </si>
  <si>
    <t>50161</t>
  </si>
  <si>
    <t>VELAMOX BD SUSPENSAO 400MG/5ml</t>
  </si>
  <si>
    <t>7894916501613</t>
  </si>
  <si>
    <t>1.3569.0623.018-7</t>
  </si>
  <si>
    <t>50095</t>
  </si>
  <si>
    <t>VELAMOX SUSP 500 MG/5ML</t>
  </si>
  <si>
    <t>FR X 150 ML</t>
  </si>
  <si>
    <t>7894916500951</t>
  </si>
  <si>
    <t>1.3569.0623.020-9</t>
  </si>
  <si>
    <t>50018</t>
  </si>
  <si>
    <t xml:space="preserve">VELAMOX SUSP ORAL 250MG/5ML </t>
  </si>
  <si>
    <t>7894916500180</t>
  </si>
  <si>
    <t>1.3569.0623.015-2</t>
  </si>
  <si>
    <t>50827</t>
  </si>
  <si>
    <t>VENFORIN 75MG</t>
  </si>
  <si>
    <t>CLORIDRATO DE VENLAFAXINA</t>
  </si>
  <si>
    <t>7894916508278</t>
  </si>
  <si>
    <t>1.3569.0516.017-7</t>
  </si>
  <si>
    <t>50825</t>
  </si>
  <si>
    <t>VENFORIN 150MG</t>
  </si>
  <si>
    <t>7894916508254</t>
  </si>
  <si>
    <t>1.3569.0516.005-3</t>
  </si>
  <si>
    <t>50278</t>
  </si>
  <si>
    <t>ZAARPRESS 25MG</t>
  </si>
  <si>
    <t>LOSARTANA POTÁSSICA</t>
  </si>
  <si>
    <t>7894916502788</t>
  </si>
  <si>
    <t>1.3569.0036.004-6</t>
  </si>
  <si>
    <t>50279</t>
  </si>
  <si>
    <t>ZAARPRESS 50MG</t>
  </si>
  <si>
    <t>7894916502795</t>
  </si>
  <si>
    <t>1.3569.0036.018-6</t>
  </si>
  <si>
    <t>50607</t>
  </si>
  <si>
    <t>ZAARPRESS HCT 50+12,5MG</t>
  </si>
  <si>
    <t>LOSARTANA POTÁSSICA + HIDROCLOROTIAZIDA</t>
  </si>
  <si>
    <t>7894916506076</t>
  </si>
  <si>
    <t>1.3569.0471.003-3</t>
  </si>
  <si>
    <t>50754</t>
  </si>
  <si>
    <t>ZOPIX (C1) 2,5MG</t>
  </si>
  <si>
    <t>OLANZAPINA</t>
  </si>
  <si>
    <t>7894916507547</t>
  </si>
  <si>
    <t>1.3569.0581.017-1</t>
  </si>
  <si>
    <t>50756</t>
  </si>
  <si>
    <t>ZOPIX (C1) 5MG</t>
  </si>
  <si>
    <t>7894916507561</t>
  </si>
  <si>
    <t>1.3569.0581.003-1</t>
  </si>
  <si>
    <t>50758</t>
  </si>
  <si>
    <t>ZOPIX (C1) 10MG</t>
  </si>
  <si>
    <t>7894916507585</t>
  </si>
  <si>
    <t>1.3569.0581.010-4</t>
  </si>
  <si>
    <r>
      <t xml:space="preserve">EMS </t>
    </r>
    <r>
      <rPr>
        <b/>
        <sz val="8"/>
        <rFont val="Tahoma"/>
        <family val="2"/>
      </rPr>
      <t xml:space="preserve">            </t>
    </r>
    <r>
      <rPr>
        <b/>
        <sz val="8"/>
        <color indexed="10"/>
        <rFont val="Tahoma"/>
        <family val="2"/>
      </rPr>
      <t xml:space="preserve">GERMED   </t>
    </r>
    <r>
      <rPr>
        <b/>
        <sz val="8"/>
        <rFont val="Tahoma"/>
        <family val="2"/>
      </rPr>
      <t xml:space="preserve">     </t>
    </r>
    <r>
      <rPr>
        <b/>
        <sz val="8"/>
        <color indexed="60"/>
        <rFont val="Tahoma"/>
        <family val="2"/>
      </rPr>
      <t>SIGMA</t>
    </r>
  </si>
  <si>
    <t>60016</t>
  </si>
  <si>
    <t xml:space="preserve">BALSAMO BENGUE GEL </t>
  </si>
  <si>
    <t>BISN X 20 G</t>
  </si>
  <si>
    <t>7896004817576</t>
  </si>
  <si>
    <t>1.0235.1067.003-7</t>
  </si>
  <si>
    <t>01583</t>
  </si>
  <si>
    <t>BALSAMO BENGUE GEL</t>
  </si>
  <si>
    <t>BISN X 60 G</t>
  </si>
  <si>
    <t>1.0235.1067.009-6</t>
  </si>
  <si>
    <t>60015</t>
  </si>
  <si>
    <t>BALSAMO BENGUE POM</t>
  </si>
  <si>
    <t>7896004817569</t>
  </si>
  <si>
    <t>1.0235.1067.001-0</t>
  </si>
  <si>
    <t>01582</t>
  </si>
  <si>
    <t>1.0235.1067.007-1</t>
  </si>
  <si>
    <t>60638</t>
  </si>
  <si>
    <t>BALSAMO BENGUE AEROSOL</t>
  </si>
  <si>
    <t>FR X 60G</t>
  </si>
  <si>
    <t>1.0235.1067.005-3</t>
  </si>
  <si>
    <t>60649</t>
  </si>
  <si>
    <t>FR X 120G</t>
  </si>
  <si>
    <t>7896004754130</t>
  </si>
  <si>
    <t>1.0235.1067.010-1</t>
  </si>
  <si>
    <t>38002</t>
  </si>
  <si>
    <t xml:space="preserve">ENERGIL C 2G COMP EFERV </t>
  </si>
  <si>
    <t>TUBO X 10</t>
  </si>
  <si>
    <t>7896004708027</t>
  </si>
  <si>
    <t>1.0235.0294.003-9</t>
  </si>
  <si>
    <t>01094</t>
  </si>
  <si>
    <t>ENERGIL ZINCO 1G+10MG COMP EFERV</t>
  </si>
  <si>
    <t>7896004723273</t>
  </si>
  <si>
    <t>1.0235.0907.001-3</t>
  </si>
  <si>
    <t>60640</t>
  </si>
  <si>
    <t>TUBO X 30</t>
  </si>
  <si>
    <t>7896004733463</t>
  </si>
  <si>
    <t>1.0235.0907.003-1</t>
  </si>
  <si>
    <t>02023</t>
  </si>
  <si>
    <t xml:space="preserve">GELMAX COMP </t>
  </si>
  <si>
    <t>4 BL X 6</t>
  </si>
  <si>
    <t>7896004817460</t>
  </si>
  <si>
    <t>1.0235.0111.011-3</t>
  </si>
  <si>
    <t>60020</t>
  </si>
  <si>
    <t xml:space="preserve">GELMAX COMP PAPAYA-CASSIS </t>
  </si>
  <si>
    <t>7896004817897</t>
  </si>
  <si>
    <t>1.0235.0111.001-6</t>
  </si>
  <si>
    <t>60634</t>
  </si>
  <si>
    <t>GELMAX DIM SUSP. ORAL</t>
  </si>
  <si>
    <t>FR X 240 ML</t>
  </si>
  <si>
    <t>7896004721361</t>
  </si>
  <si>
    <t>1.0235.0716.010-4</t>
  </si>
  <si>
    <t>01018</t>
  </si>
  <si>
    <t xml:space="preserve">GELMAX SUSP </t>
  </si>
  <si>
    <t>7896004802473</t>
  </si>
  <si>
    <t>1.0235.0111.015-6</t>
  </si>
  <si>
    <t>08003</t>
  </si>
  <si>
    <t xml:space="preserve">GELMAX EFERV ABACAXI </t>
  </si>
  <si>
    <t>100 SACHET X 5 G</t>
  </si>
  <si>
    <t>7896004817774</t>
  </si>
  <si>
    <t>1.0235.0111.025-3</t>
  </si>
  <si>
    <t>EMS                 GERMED         SIGMA</t>
  </si>
  <si>
    <t>31103</t>
  </si>
  <si>
    <t>BIALUDEX 3,5MG/ML+1MG/ML OFT</t>
  </si>
  <si>
    <t>FR X 4ML</t>
  </si>
  <si>
    <t>CLORIDRATO DE CIPROFLOXACINO + DEXAMETASONA</t>
  </si>
  <si>
    <t>1.6773.0070.002-6</t>
  </si>
  <si>
    <t>15000</t>
  </si>
  <si>
    <t>DRENATAN 0,05MG/ML SOL.OFT</t>
  </si>
  <si>
    <t>FR X 2,5 ML</t>
  </si>
  <si>
    <t>LATANOPROSTA</t>
  </si>
  <si>
    <t>1.0583.0654.001-8</t>
  </si>
  <si>
    <t>15035</t>
  </si>
  <si>
    <t>GLAMIGAN 0,3MG/ML</t>
  </si>
  <si>
    <t>FR X 3 ML</t>
  </si>
  <si>
    <t>BIMATOPROSTA</t>
  </si>
  <si>
    <t>1.0583.0676.002-6</t>
  </si>
  <si>
    <t>31739</t>
  </si>
  <si>
    <t xml:space="preserve">LATONAN 0,05+5MG/ML SOL OFT </t>
  </si>
  <si>
    <t>LATANOPROSTA + MALEATO DE TIMOLOL</t>
  </si>
  <si>
    <t>3004.90.29</t>
  </si>
  <si>
    <t>7896004757445</t>
  </si>
  <si>
    <t>1.0235.1162.002-5</t>
  </si>
  <si>
    <t>15044</t>
  </si>
  <si>
    <t>TRAVAMED 0,04MG/ML SOL OFT.</t>
  </si>
  <si>
    <t>TRAVAPROSTA</t>
  </si>
  <si>
    <t>1.0583.0723.002-0</t>
  </si>
  <si>
    <t>31152</t>
  </si>
  <si>
    <t>TOBRACULAR 3MG/ML</t>
  </si>
  <si>
    <t>FR X 5 ML</t>
  </si>
  <si>
    <t>TOBRAMICINA</t>
  </si>
  <si>
    <t>1.6773.0101.001-5</t>
  </si>
  <si>
    <t xml:space="preserve">Produtos Não Publicados nos Cadernos de Preços </t>
  </si>
  <si>
    <t>DIVISÃO DO PRODUTO</t>
  </si>
  <si>
    <t>60624</t>
  </si>
  <si>
    <t>ENERGIL C 1G C/30 COMP. EFERV.</t>
  </si>
  <si>
    <t>LIB.</t>
  </si>
  <si>
    <t>1.0235.0294.021-7</t>
  </si>
  <si>
    <t>EMS OTC</t>
  </si>
  <si>
    <t>38001</t>
  </si>
  <si>
    <t>ENERGIL C 1G COMP EFERV C/10</t>
  </si>
  <si>
    <t>7896004707655</t>
  </si>
  <si>
    <t>1.0235.0294.002-0</t>
  </si>
  <si>
    <t>38003</t>
  </si>
  <si>
    <t>ENERGIL C 500MG MAST STP C/20</t>
  </si>
  <si>
    <t>7896004708041</t>
  </si>
  <si>
    <t>1.0235.0294.019-5</t>
  </si>
  <si>
    <t>60036</t>
  </si>
  <si>
    <t>ENERGIL C GOTAS 20ML</t>
  </si>
  <si>
    <t>7896004720654</t>
  </si>
  <si>
    <t>1.0235.0294.020-9</t>
  </si>
  <si>
    <t>01538</t>
  </si>
  <si>
    <t>ENERGIL LIFE FR C/30 CPR REV SUPL.AL.-E</t>
  </si>
  <si>
    <t>2106.90.30</t>
  </si>
  <si>
    <t>ISENTO</t>
  </si>
  <si>
    <t>31542</t>
  </si>
  <si>
    <t>VIELUT 6MG+1MG COM.REV. 3BLX10 SUPL-L</t>
  </si>
  <si>
    <t>7896004748900</t>
  </si>
  <si>
    <t xml:space="preserve">LEGRAND OFT         </t>
  </si>
  <si>
    <t>31543</t>
  </si>
  <si>
    <t>VIELUT 6MG+1MG COM.REV. 6BLX10 SUPL-L</t>
  </si>
  <si>
    <t>7896004748894</t>
  </si>
  <si>
    <t>31556</t>
  </si>
  <si>
    <t>ADAPTIS 2MG/G GEL OFTALMICO C/10G-L</t>
  </si>
  <si>
    <t>7896004749044</t>
  </si>
  <si>
    <t>0.0801.9201.003-4</t>
  </si>
  <si>
    <t>31522</t>
  </si>
  <si>
    <t>ADAPTIS FRESH SOL OFTALMICA 0,4% 10ML-L</t>
  </si>
  <si>
    <t>7896004749013</t>
  </si>
  <si>
    <t>0.0801.9201.003-2</t>
  </si>
  <si>
    <t>31520</t>
  </si>
  <si>
    <t>ADAPTIS SOL OFTALMICA 0,5% 10ML-L</t>
  </si>
  <si>
    <t>7896004749037</t>
  </si>
  <si>
    <t>0.0801.9201.003-3</t>
  </si>
  <si>
    <t>31521</t>
  </si>
  <si>
    <t>ADAPTIS SOL OFTALMICA 1% 10ML-L</t>
  </si>
  <si>
    <t>7896004749020</t>
  </si>
  <si>
    <t>50813</t>
  </si>
  <si>
    <t>AREMAZ 7MG/ML  SOL ORAL C/ 100 ML-S</t>
  </si>
  <si>
    <t>7894916508131</t>
  </si>
  <si>
    <t>1.3569.0659.002-7</t>
  </si>
  <si>
    <t>SIGMA</t>
  </si>
  <si>
    <t>50998</t>
  </si>
  <si>
    <t>NEUTROFER POLI SUSP FR C/ 30ML-SUP.AL-S</t>
  </si>
  <si>
    <t>2106.90.90</t>
  </si>
  <si>
    <t>7894916509985</t>
  </si>
  <si>
    <t>50999</t>
  </si>
  <si>
    <t>NEUTROFER PREV SUSP FR C/30ML-SUP.AL-S</t>
  </si>
  <si>
    <t>7894916509992</t>
  </si>
  <si>
    <t>01539</t>
  </si>
  <si>
    <t>ENERGIL LIFE FR C/60 CPR REV SUPL.AL.-E</t>
  </si>
  <si>
    <t>7896004750712</t>
  </si>
  <si>
    <t>51049</t>
  </si>
  <si>
    <t>CONDRES COLAGENO BLT X 60 CAPS-S</t>
  </si>
  <si>
    <t>7894916510493</t>
  </si>
  <si>
    <t>5.7949.0687.001-1</t>
  </si>
  <si>
    <t>51048</t>
  </si>
  <si>
    <t>CONDRES COLAGENO BLT X 30 CAPS-S</t>
  </si>
  <si>
    <t>7894916510486</t>
  </si>
  <si>
    <t>5.7949.0687-001-1</t>
  </si>
  <si>
    <t>60035</t>
  </si>
  <si>
    <t>ENERGIL C AMINO 16 COMP EFERV</t>
  </si>
  <si>
    <t>7896004720234</t>
  </si>
  <si>
    <t>1.0235.0609.005-6</t>
  </si>
  <si>
    <t>01820</t>
  </si>
  <si>
    <t>LACDAY 10.000FCC TAB.DISP3BLTX10ALIM-E</t>
  </si>
  <si>
    <t>NEUT</t>
  </si>
  <si>
    <t>3507.90.49</t>
  </si>
  <si>
    <t>7896004755519</t>
  </si>
  <si>
    <t>01587</t>
  </si>
  <si>
    <t>NAC 200MG GRANULADO 16ENV C/5G-E</t>
  </si>
  <si>
    <t>7896004753973</t>
  </si>
  <si>
    <t>1.3569.0281.002-2</t>
  </si>
  <si>
    <t>01588</t>
  </si>
  <si>
    <t>NAC 600MG GRANULADO 16ENV C/5G-E</t>
  </si>
  <si>
    <t>7896004753980</t>
  </si>
  <si>
    <t>1.3569.0281.012-1</t>
  </si>
  <si>
    <t>01589</t>
  </si>
  <si>
    <t>NAC XPE INFANTIL 20MG/ML C/150ML-E</t>
  </si>
  <si>
    <t>7896004753997</t>
  </si>
  <si>
    <t>1.3569.0281.014-6</t>
  </si>
  <si>
    <t>01590</t>
  </si>
  <si>
    <t>NAC XPE ADULTO 40MG/ML C/150ML-E</t>
  </si>
  <si>
    <t>7896004754000</t>
  </si>
  <si>
    <t>1.3569.0281.007-3</t>
  </si>
  <si>
    <t>51206</t>
  </si>
  <si>
    <t>FIXARE CALC.C.M.+VIT. COMP X 30-S</t>
  </si>
  <si>
    <t>7894916512060</t>
  </si>
  <si>
    <t>51207</t>
  </si>
  <si>
    <t>FIXARE CALC.C.M.+VIT. COMP X 60-S</t>
  </si>
  <si>
    <t>7894916512077</t>
  </si>
  <si>
    <t>31648</t>
  </si>
  <si>
    <t>PRIMORGEL BISN 40G+100COMPRESS-L</t>
  </si>
  <si>
    <t>3304.99.90</t>
  </si>
  <si>
    <t>7896004754369</t>
  </si>
  <si>
    <t>25351.029967/2015-59</t>
  </si>
  <si>
    <t xml:space="preserve">LEGRAND             </t>
  </si>
  <si>
    <t>31704</t>
  </si>
  <si>
    <t>VIELUT 10 4BLTX15 COM.REV.SUPL AL-L</t>
  </si>
  <si>
    <t>7896004756035</t>
  </si>
  <si>
    <t>5.7949.0691.001-3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</si>
</sst>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5" formatCode="_(* #,##0_);_(* \(#,##0\);_(* &quot;-&quot;??_);_(@_)"/>
    <numFmt numFmtId="166" formatCode="0000\.00\.00"/>
    <numFmt numFmtId="167" formatCode="0\.0000\.0000\.000\-0"/>
    <numFmt numFmtId="168" formatCode="0000000000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ahoma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Tahoma"/>
      <family val="2"/>
    </font>
    <font>
      <sz val="10"/>
      <name val="Tahoma"/>
      <family val="2"/>
    </font>
    <font>
      <b/>
      <sz val="8"/>
      <color theme="9"/>
      <name val="Tahoma"/>
      <family val="2"/>
    </font>
    <font>
      <b/>
      <sz val="8"/>
      <color theme="8"/>
      <name val="Tahoma"/>
      <family val="2"/>
    </font>
    <font>
      <b/>
      <sz val="8"/>
      <color indexed="10"/>
      <name val="Tahoma"/>
      <family val="2"/>
    </font>
    <font>
      <b/>
      <sz val="8"/>
      <color indexed="60"/>
      <name val="Tahoma"/>
      <family val="2"/>
    </font>
    <font>
      <sz val="7"/>
      <name val="Tahoma"/>
      <family val="2"/>
    </font>
    <font>
      <b/>
      <sz val="7"/>
      <name val="Tahoma"/>
      <family val="2"/>
    </font>
    <font>
      <sz val="11"/>
      <name val="Arial"/>
      <family val="2"/>
    </font>
    <font>
      <sz val="18"/>
      <name val="Arial"/>
      <family val="2"/>
    </font>
    <font>
      <sz val="8"/>
      <name val="Calibri"/>
      <family val="2"/>
    </font>
    <font>
      <b/>
      <sz val="8"/>
      <color rgb="FF008000"/>
      <name val="Calibri"/>
      <family val="2"/>
    </font>
    <font>
      <b/>
      <sz val="8"/>
      <color rgb="FF008000"/>
      <name val="Arial"/>
      <family val="2"/>
    </font>
    <font>
      <b/>
      <sz val="10"/>
      <name val="Tahoma"/>
      <family val="2"/>
    </font>
    <font>
      <b/>
      <sz val="8"/>
      <color rgb="FFFF0000"/>
      <name val="Arial"/>
      <family val="2"/>
    </font>
    <font>
      <b/>
      <sz val="8"/>
      <color rgb="FFFF0000"/>
      <name val="Calibri"/>
      <family val="2"/>
    </font>
    <font>
      <b/>
      <sz val="20"/>
      <name val="Tahoma"/>
      <family val="2"/>
    </font>
    <font>
      <b/>
      <sz val="14"/>
      <color indexed="10"/>
      <name val="Tahoma"/>
      <family val="2"/>
    </font>
    <font>
      <b/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</fills>
  <borders count="31">
    <border>
      <left/>
      <right/>
      <top/>
      <bottom/>
      <diagonal/>
    </border>
    <border>
      <left style="double">
        <color indexed="23"/>
      </left>
      <right/>
      <top style="double">
        <color indexed="23"/>
      </top>
      <bottom style="double">
        <color indexed="23"/>
      </bottom>
      <diagonal/>
    </border>
    <border>
      <left/>
      <right/>
      <top style="double">
        <color indexed="23"/>
      </top>
      <bottom style="double">
        <color indexed="23"/>
      </bottom>
      <diagonal/>
    </border>
    <border>
      <left/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/>
      <diagonal/>
    </border>
    <border>
      <left style="double">
        <color indexed="23"/>
      </left>
      <right/>
      <top style="double">
        <color indexed="23"/>
      </top>
      <bottom/>
      <diagonal/>
    </border>
    <border>
      <left/>
      <right style="double">
        <color indexed="23"/>
      </right>
      <top style="double">
        <color indexed="23"/>
      </top>
      <bottom/>
      <diagonal/>
    </border>
    <border>
      <left/>
      <right style="double">
        <color indexed="23"/>
      </right>
      <top style="double">
        <color indexed="23"/>
      </top>
      <bottom style="thin">
        <color indexed="23"/>
      </bottom>
      <diagonal/>
    </border>
    <border>
      <left style="double">
        <color indexed="23"/>
      </left>
      <right/>
      <top/>
      <bottom/>
      <diagonal/>
    </border>
    <border>
      <left/>
      <right style="double">
        <color indexed="23"/>
      </right>
      <top/>
      <bottom/>
      <diagonal/>
    </border>
    <border>
      <left style="double">
        <color indexed="23"/>
      </left>
      <right style="double">
        <color indexed="23"/>
      </right>
      <top/>
      <bottom/>
      <diagonal/>
    </border>
    <border>
      <left style="double">
        <color indexed="23"/>
      </left>
      <right style="double">
        <color indexed="23"/>
      </right>
      <top/>
      <bottom style="double">
        <color indexed="23"/>
      </bottom>
      <diagonal/>
    </border>
    <border>
      <left/>
      <right style="double">
        <color indexed="23"/>
      </right>
      <top style="thin">
        <color indexed="23"/>
      </top>
      <bottom style="double">
        <color indexed="23"/>
      </bottom>
      <diagonal/>
    </border>
    <border>
      <left/>
      <right style="double">
        <color indexed="23"/>
      </right>
      <top/>
      <bottom style="double">
        <color indexed="23"/>
      </bottom>
      <diagonal/>
    </border>
    <border>
      <left style="double">
        <color indexed="23"/>
      </left>
      <right/>
      <top/>
      <bottom style="double">
        <color indexed="23"/>
      </bottom>
      <diagonal/>
    </border>
    <border>
      <left/>
      <right/>
      <top/>
      <bottom style="double">
        <color indexed="23"/>
      </bottom>
      <diagonal/>
    </border>
    <border>
      <left style="double">
        <color indexed="23"/>
      </left>
      <right style="double">
        <color indexed="23"/>
      </right>
      <top style="hair">
        <color indexed="23"/>
      </top>
      <bottom style="hair">
        <color indexed="23"/>
      </bottom>
      <diagonal/>
    </border>
    <border>
      <left style="double">
        <color indexed="23"/>
      </left>
      <right style="double">
        <color indexed="23"/>
      </right>
      <top style="hair">
        <color indexed="23"/>
      </top>
      <bottom style="double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hair">
        <color indexed="23"/>
      </bottom>
      <diagonal/>
    </border>
    <border>
      <left style="double">
        <color indexed="23"/>
      </left>
      <right style="double">
        <color indexed="23"/>
      </right>
      <top/>
      <bottom style="hair">
        <color indexed="23"/>
      </bottom>
      <diagonal/>
    </border>
    <border>
      <left style="double">
        <color indexed="23"/>
      </left>
      <right style="double">
        <color indexed="23"/>
      </right>
      <top style="hair">
        <color indexed="23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thin">
        <color indexed="23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4" borderId="0"/>
  </cellStyleXfs>
  <cellXfs count="17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165" fontId="2" fillId="0" borderId="0" xfId="1" applyNumberFormat="1" applyFont="1" applyAlignment="1">
      <alignment wrapText="1"/>
    </xf>
    <xf numFmtId="43" fontId="2" fillId="0" borderId="0" xfId="1" applyFont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wrapText="1"/>
    </xf>
    <xf numFmtId="43" fontId="5" fillId="3" borderId="1" xfId="1" applyFont="1" applyFill="1" applyBorder="1" applyAlignment="1">
      <alignment horizontal="center" wrapText="1"/>
    </xf>
    <xf numFmtId="43" fontId="5" fillId="3" borderId="2" xfId="1" applyFont="1" applyFill="1" applyBorder="1" applyAlignment="1">
      <alignment horizontal="center" wrapText="1"/>
    </xf>
    <xf numFmtId="43" fontId="5" fillId="3" borderId="3" xfId="1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vertical="center" textRotation="90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4" fontId="3" fillId="3" borderId="5" xfId="0" applyNumberFormat="1" applyFont="1" applyFill="1" applyBorder="1" applyAlignment="1">
      <alignment horizontal="center"/>
    </xf>
    <xf numFmtId="4" fontId="3" fillId="3" borderId="6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1" fontId="3" fillId="2" borderId="0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1" fontId="14" fillId="2" borderId="0" xfId="0" applyNumberFormat="1" applyFont="1" applyFill="1" applyBorder="1" applyAlignment="1">
      <alignment horizontal="center" vertical="center"/>
    </xf>
    <xf numFmtId="49" fontId="15" fillId="2" borderId="2" xfId="0" applyNumberFormat="1" applyFont="1" applyFill="1" applyBorder="1" applyAlignment="1" applyProtection="1">
      <alignment horizontal="center" vertical="center" textRotation="90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49" fontId="4" fillId="2" borderId="2" xfId="0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1" applyNumberFormat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wrapText="1"/>
    </xf>
    <xf numFmtId="0" fontId="4" fillId="2" borderId="2" xfId="0" applyFont="1" applyFill="1" applyBorder="1" applyAlignment="1">
      <alignment wrapText="1"/>
    </xf>
    <xf numFmtId="49" fontId="17" fillId="2" borderId="16" xfId="0" applyNumberFormat="1" applyFont="1" applyFill="1" applyBorder="1" applyAlignment="1">
      <alignment horizontal="center" vertical="center" wrapText="1"/>
    </xf>
    <xf numFmtId="1" fontId="17" fillId="2" borderId="16" xfId="0" applyNumberFormat="1" applyFont="1" applyFill="1" applyBorder="1" applyAlignment="1">
      <alignment horizontal="left" vertical="center" wrapText="1"/>
    </xf>
    <xf numFmtId="49" fontId="17" fillId="2" borderId="16" xfId="0" applyNumberFormat="1" applyFont="1" applyFill="1" applyBorder="1" applyAlignment="1">
      <alignment horizontal="left" vertical="center" wrapText="1"/>
    </xf>
    <xf numFmtId="0" fontId="17" fillId="2" borderId="16" xfId="0" applyFont="1" applyFill="1" applyBorder="1" applyAlignment="1">
      <alignment horizontal="left" vertical="center" wrapText="1"/>
    </xf>
    <xf numFmtId="1" fontId="17" fillId="2" borderId="16" xfId="0" applyNumberFormat="1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166" fontId="17" fillId="2" borderId="16" xfId="0" applyNumberFormat="1" applyFont="1" applyFill="1" applyBorder="1" applyAlignment="1">
      <alignment horizontal="center" vertical="center" wrapText="1"/>
    </xf>
    <xf numFmtId="0" fontId="17" fillId="2" borderId="16" xfId="1" applyNumberFormat="1" applyFont="1" applyFill="1" applyBorder="1" applyAlignment="1">
      <alignment horizontal="center" vertical="center" wrapText="1"/>
    </xf>
    <xf numFmtId="39" fontId="17" fillId="2" borderId="16" xfId="1" applyNumberFormat="1" applyFont="1" applyFill="1" applyBorder="1" applyAlignment="1">
      <alignment horizontal="right" vertical="center" wrapText="1"/>
    </xf>
    <xf numFmtId="43" fontId="17" fillId="2" borderId="16" xfId="1" applyFont="1" applyFill="1" applyBorder="1" applyAlignment="1">
      <alignment horizontal="right" vertical="center" wrapText="1"/>
    </xf>
    <xf numFmtId="167" fontId="17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 wrapText="1"/>
    </xf>
    <xf numFmtId="49" fontId="17" fillId="2" borderId="17" xfId="0" applyNumberFormat="1" applyFont="1" applyFill="1" applyBorder="1" applyAlignment="1">
      <alignment horizontal="center" vertical="center" wrapText="1"/>
    </xf>
    <xf numFmtId="1" fontId="17" fillId="2" borderId="17" xfId="0" applyNumberFormat="1" applyFont="1" applyFill="1" applyBorder="1" applyAlignment="1">
      <alignment horizontal="left" vertical="center" wrapText="1"/>
    </xf>
    <xf numFmtId="49" fontId="17" fillId="2" borderId="17" xfId="0" applyNumberFormat="1" applyFont="1" applyFill="1" applyBorder="1" applyAlignment="1">
      <alignment horizontal="left" vertical="center" wrapText="1"/>
    </xf>
    <xf numFmtId="0" fontId="17" fillId="2" borderId="17" xfId="0" applyFont="1" applyFill="1" applyBorder="1" applyAlignment="1">
      <alignment horizontal="left" vertical="center" wrapText="1"/>
    </xf>
    <xf numFmtId="1" fontId="17" fillId="2" borderId="17" xfId="0" applyNumberFormat="1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166" fontId="17" fillId="2" borderId="17" xfId="0" applyNumberFormat="1" applyFont="1" applyFill="1" applyBorder="1" applyAlignment="1">
      <alignment horizontal="center" vertical="center" wrapText="1"/>
    </xf>
    <xf numFmtId="0" fontId="17" fillId="2" borderId="17" xfId="1" applyNumberFormat="1" applyFont="1" applyFill="1" applyBorder="1" applyAlignment="1">
      <alignment horizontal="center" vertical="center" wrapText="1"/>
    </xf>
    <xf numFmtId="39" fontId="17" fillId="2" borderId="17" xfId="1" applyNumberFormat="1" applyFont="1" applyFill="1" applyBorder="1" applyAlignment="1">
      <alignment horizontal="right" vertical="center" wrapText="1"/>
    </xf>
    <xf numFmtId="43" fontId="17" fillId="2" borderId="17" xfId="1" applyFont="1" applyFill="1" applyBorder="1" applyAlignment="1">
      <alignment horizontal="right" vertical="center" wrapText="1"/>
    </xf>
    <xf numFmtId="167" fontId="17" fillId="2" borderId="17" xfId="0" applyNumberFormat="1" applyFont="1" applyFill="1" applyBorder="1" applyAlignment="1">
      <alignment horizontal="right" vertical="center"/>
    </xf>
    <xf numFmtId="0" fontId="2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49" fontId="17" fillId="2" borderId="18" xfId="0" applyNumberFormat="1" applyFont="1" applyFill="1" applyBorder="1" applyAlignment="1">
      <alignment horizontal="center" vertical="center" wrapText="1"/>
    </xf>
    <xf numFmtId="1" fontId="17" fillId="2" borderId="18" xfId="0" applyNumberFormat="1" applyFont="1" applyFill="1" applyBorder="1" applyAlignment="1">
      <alignment horizontal="left" vertical="center" wrapText="1"/>
    </xf>
    <xf numFmtId="0" fontId="17" fillId="2" borderId="18" xfId="0" applyFont="1" applyFill="1" applyBorder="1" applyAlignment="1">
      <alignment horizontal="left" vertical="center" wrapText="1"/>
    </xf>
    <xf numFmtId="1" fontId="17" fillId="2" borderId="18" xfId="0" applyNumberFormat="1" applyFont="1" applyFill="1" applyBorder="1" applyAlignment="1">
      <alignment horizontal="center" vertical="center" wrapText="1"/>
    </xf>
    <xf numFmtId="166" fontId="17" fillId="2" borderId="18" xfId="0" applyNumberFormat="1" applyFont="1" applyFill="1" applyBorder="1" applyAlignment="1">
      <alignment horizontal="center" vertical="center" wrapText="1"/>
    </xf>
    <xf numFmtId="0" fontId="17" fillId="2" borderId="18" xfId="1" applyNumberFormat="1" applyFont="1" applyFill="1" applyBorder="1" applyAlignment="1">
      <alignment horizontal="center" vertical="center" wrapText="1"/>
    </xf>
    <xf numFmtId="39" fontId="17" fillId="2" borderId="18" xfId="1" applyNumberFormat="1" applyFont="1" applyFill="1" applyBorder="1" applyAlignment="1">
      <alignment horizontal="right" vertical="center" wrapText="1"/>
    </xf>
    <xf numFmtId="43" fontId="17" fillId="2" borderId="18" xfId="1" applyFont="1" applyFill="1" applyBorder="1" applyAlignment="1">
      <alignment horizontal="right" vertical="center" wrapText="1"/>
    </xf>
    <xf numFmtId="167" fontId="17" fillId="2" borderId="18" xfId="0" applyNumberFormat="1" applyFont="1" applyFill="1" applyBorder="1" applyAlignment="1">
      <alignment horizontal="right" vertical="center"/>
    </xf>
    <xf numFmtId="0" fontId="18" fillId="2" borderId="0" xfId="0" applyFont="1" applyFill="1" applyBorder="1" applyAlignment="1">
      <alignment vertical="center" wrapText="1"/>
    </xf>
    <xf numFmtId="0" fontId="19" fillId="2" borderId="0" xfId="0" applyFont="1" applyFill="1" applyBorder="1" applyAlignment="1">
      <alignment wrapText="1"/>
    </xf>
    <xf numFmtId="49" fontId="17" fillId="2" borderId="19" xfId="0" applyNumberFormat="1" applyFont="1" applyFill="1" applyBorder="1" applyAlignment="1">
      <alignment horizontal="center" vertical="center" wrapText="1"/>
    </xf>
    <xf numFmtId="1" fontId="17" fillId="2" borderId="19" xfId="0" applyNumberFormat="1" applyFont="1" applyFill="1" applyBorder="1" applyAlignment="1">
      <alignment horizontal="left" vertical="center" wrapText="1"/>
    </xf>
    <xf numFmtId="0" fontId="17" fillId="2" borderId="19" xfId="0" applyFont="1" applyFill="1" applyBorder="1" applyAlignment="1">
      <alignment horizontal="left" vertical="center" wrapText="1"/>
    </xf>
    <xf numFmtId="1" fontId="17" fillId="2" borderId="19" xfId="0" applyNumberFormat="1" applyFont="1" applyFill="1" applyBorder="1" applyAlignment="1">
      <alignment horizontal="center" vertical="center" wrapText="1"/>
    </xf>
    <xf numFmtId="166" fontId="17" fillId="2" borderId="19" xfId="0" applyNumberFormat="1" applyFont="1" applyFill="1" applyBorder="1" applyAlignment="1">
      <alignment horizontal="center" vertical="center" wrapText="1"/>
    </xf>
    <xf numFmtId="0" fontId="17" fillId="2" borderId="19" xfId="1" applyNumberFormat="1" applyFont="1" applyFill="1" applyBorder="1" applyAlignment="1">
      <alignment horizontal="center" vertical="center" wrapText="1"/>
    </xf>
    <xf numFmtId="39" fontId="17" fillId="2" borderId="19" xfId="1" applyNumberFormat="1" applyFont="1" applyFill="1" applyBorder="1" applyAlignment="1">
      <alignment horizontal="right" vertical="center" wrapText="1"/>
    </xf>
    <xf numFmtId="43" fontId="17" fillId="2" borderId="19" xfId="1" applyFont="1" applyFill="1" applyBorder="1" applyAlignment="1">
      <alignment horizontal="right" vertical="center" wrapText="1"/>
    </xf>
    <xf numFmtId="167" fontId="17" fillId="2" borderId="19" xfId="0" applyNumberFormat="1" applyFont="1" applyFill="1" applyBorder="1" applyAlignment="1">
      <alignment horizontal="right" vertical="center"/>
    </xf>
    <xf numFmtId="0" fontId="17" fillId="2" borderId="0" xfId="0" applyFont="1" applyFill="1" applyBorder="1" applyAlignment="1">
      <alignment vertical="center" wrapText="1"/>
    </xf>
    <xf numFmtId="4" fontId="17" fillId="2" borderId="16" xfId="1" applyNumberFormat="1" applyFont="1" applyFill="1" applyBorder="1" applyAlignment="1">
      <alignment horizontal="right" vertical="center" wrapText="1"/>
    </xf>
    <xf numFmtId="0" fontId="20" fillId="3" borderId="4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/>
    </xf>
    <xf numFmtId="49" fontId="17" fillId="2" borderId="10" xfId="0" applyNumberFormat="1" applyFont="1" applyFill="1" applyBorder="1" applyAlignment="1">
      <alignment horizontal="center" vertical="center" wrapText="1"/>
    </xf>
    <xf numFmtId="1" fontId="17" fillId="2" borderId="10" xfId="0" applyNumberFormat="1" applyFont="1" applyFill="1" applyBorder="1" applyAlignment="1">
      <alignment horizontal="left" vertical="center" wrapText="1"/>
    </xf>
    <xf numFmtId="0" fontId="17" fillId="2" borderId="10" xfId="0" applyFont="1" applyFill="1" applyBorder="1" applyAlignment="1">
      <alignment horizontal="left" vertical="center" wrapText="1"/>
    </xf>
    <xf numFmtId="1" fontId="17" fillId="2" borderId="10" xfId="0" applyNumberFormat="1" applyFont="1" applyFill="1" applyBorder="1" applyAlignment="1">
      <alignment horizontal="center" vertical="center" wrapText="1"/>
    </xf>
    <xf numFmtId="166" fontId="17" fillId="2" borderId="10" xfId="0" applyNumberFormat="1" applyFont="1" applyFill="1" applyBorder="1" applyAlignment="1">
      <alignment horizontal="center" vertical="center" wrapText="1"/>
    </xf>
    <xf numFmtId="0" fontId="17" fillId="2" borderId="10" xfId="1" applyNumberFormat="1" applyFont="1" applyFill="1" applyBorder="1" applyAlignment="1">
      <alignment horizontal="center" vertical="center" wrapText="1"/>
    </xf>
    <xf numFmtId="39" fontId="17" fillId="2" borderId="10" xfId="1" applyNumberFormat="1" applyFont="1" applyFill="1" applyBorder="1" applyAlignment="1">
      <alignment horizontal="right" vertical="center" wrapText="1"/>
    </xf>
    <xf numFmtId="43" fontId="17" fillId="2" borderId="10" xfId="1" applyFont="1" applyFill="1" applyBorder="1" applyAlignment="1">
      <alignment horizontal="right" vertical="center" wrapText="1"/>
    </xf>
    <xf numFmtId="0" fontId="21" fillId="2" borderId="0" xfId="0" applyFont="1" applyFill="1" applyBorder="1" applyAlignment="1">
      <alignment wrapText="1"/>
    </xf>
    <xf numFmtId="0" fontId="22" fillId="2" borderId="0" xfId="0" applyFont="1" applyFill="1" applyBorder="1" applyAlignment="1">
      <alignment vertical="center" wrapText="1"/>
    </xf>
    <xf numFmtId="49" fontId="17" fillId="2" borderId="20" xfId="0" applyNumberFormat="1" applyFont="1" applyFill="1" applyBorder="1" applyAlignment="1">
      <alignment horizontal="center" vertical="center" wrapText="1"/>
    </xf>
    <xf numFmtId="1" fontId="17" fillId="2" borderId="20" xfId="0" applyNumberFormat="1" applyFont="1" applyFill="1" applyBorder="1" applyAlignment="1">
      <alignment horizontal="left" vertical="center" wrapText="1"/>
    </xf>
    <xf numFmtId="0" fontId="17" fillId="2" borderId="20" xfId="0" applyFont="1" applyFill="1" applyBorder="1" applyAlignment="1">
      <alignment horizontal="left" vertical="center" wrapText="1"/>
    </xf>
    <xf numFmtId="1" fontId="17" fillId="2" borderId="20" xfId="0" applyNumberFormat="1" applyFont="1" applyFill="1" applyBorder="1" applyAlignment="1">
      <alignment horizontal="center" vertical="center" wrapText="1"/>
    </xf>
    <xf numFmtId="166" fontId="17" fillId="2" borderId="20" xfId="0" applyNumberFormat="1" applyFont="1" applyFill="1" applyBorder="1" applyAlignment="1">
      <alignment horizontal="center" vertical="center" wrapText="1"/>
    </xf>
    <xf numFmtId="0" fontId="17" fillId="2" borderId="20" xfId="1" applyNumberFormat="1" applyFont="1" applyFill="1" applyBorder="1" applyAlignment="1">
      <alignment horizontal="center" vertical="center" wrapText="1"/>
    </xf>
    <xf numFmtId="39" fontId="17" fillId="2" borderId="20" xfId="1" applyNumberFormat="1" applyFont="1" applyFill="1" applyBorder="1" applyAlignment="1">
      <alignment horizontal="right" vertical="center" wrapText="1"/>
    </xf>
    <xf numFmtId="43" fontId="17" fillId="2" borderId="20" xfId="1" applyFont="1" applyFill="1" applyBorder="1" applyAlignment="1">
      <alignment horizontal="right" vertical="center" wrapText="1"/>
    </xf>
    <xf numFmtId="167" fontId="17" fillId="2" borderId="10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wrapText="1"/>
    </xf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23" fillId="3" borderId="21" xfId="0" applyFont="1" applyFill="1" applyBorder="1" applyAlignment="1">
      <alignment horizontal="center" vertical="center"/>
    </xf>
    <xf numFmtId="0" fontId="23" fillId="3" borderId="22" xfId="0" applyFont="1" applyFill="1" applyBorder="1" applyAlignment="1">
      <alignment horizontal="center" vertical="center"/>
    </xf>
    <xf numFmtId="0" fontId="23" fillId="3" borderId="23" xfId="0" applyFont="1" applyFill="1" applyBorder="1" applyAlignment="1">
      <alignment horizontal="center" vertical="center"/>
    </xf>
    <xf numFmtId="0" fontId="23" fillId="3" borderId="24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/>
    </xf>
    <xf numFmtId="0" fontId="23" fillId="3" borderId="25" xfId="0" applyFont="1" applyFill="1" applyBorder="1" applyAlignment="1">
      <alignment horizontal="center" vertical="center"/>
    </xf>
    <xf numFmtId="0" fontId="23" fillId="3" borderId="26" xfId="0" applyFont="1" applyFill="1" applyBorder="1" applyAlignment="1">
      <alignment horizontal="center" vertical="center"/>
    </xf>
    <xf numFmtId="0" fontId="23" fillId="3" borderId="27" xfId="0" applyFont="1" applyFill="1" applyBorder="1" applyAlignment="1">
      <alignment horizontal="center" vertical="center"/>
    </xf>
    <xf numFmtId="0" fontId="23" fillId="3" borderId="2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wrapText="1"/>
    </xf>
    <xf numFmtId="0" fontId="24" fillId="2" borderId="0" xfId="0" applyFont="1" applyFill="1" applyBorder="1" applyAlignment="1">
      <alignment horizontal="center" vertical="center"/>
    </xf>
    <xf numFmtId="43" fontId="25" fillId="3" borderId="1" xfId="1" applyFont="1" applyFill="1" applyBorder="1" applyAlignment="1">
      <alignment horizontal="center" wrapText="1"/>
    </xf>
    <xf numFmtId="43" fontId="25" fillId="3" borderId="2" xfId="1" applyFont="1" applyFill="1" applyBorder="1" applyAlignment="1">
      <alignment horizontal="center" wrapText="1"/>
    </xf>
    <xf numFmtId="43" fontId="25" fillId="3" borderId="3" xfId="1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24" fillId="2" borderId="15" xfId="0" applyFont="1" applyFill="1" applyBorder="1" applyAlignment="1">
      <alignment horizontal="center" vertical="center"/>
    </xf>
    <xf numFmtId="0" fontId="20" fillId="3" borderId="29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0" fontId="20" fillId="3" borderId="30" xfId="0" applyFont="1" applyFill="1" applyBorder="1" applyAlignment="1">
      <alignment horizontal="center" vertical="center"/>
    </xf>
    <xf numFmtId="49" fontId="7" fillId="2" borderId="16" xfId="0" applyNumberFormat="1" applyFont="1" applyFill="1" applyBorder="1" applyAlignment="1">
      <alignment horizontal="center" vertical="center" wrapText="1"/>
    </xf>
    <xf numFmtId="1" fontId="7" fillId="2" borderId="16" xfId="0" applyNumberFormat="1" applyFont="1" applyFill="1" applyBorder="1" applyAlignment="1">
      <alignment horizontal="left" vertical="center" wrapText="1"/>
    </xf>
    <xf numFmtId="1" fontId="7" fillId="2" borderId="16" xfId="0" applyNumberFormat="1" applyFont="1" applyFill="1" applyBorder="1" applyAlignment="1">
      <alignment horizontal="center" vertical="center" wrapText="1"/>
    </xf>
    <xf numFmtId="166" fontId="7" fillId="2" borderId="16" xfId="0" applyNumberFormat="1" applyFont="1" applyFill="1" applyBorder="1" applyAlignment="1">
      <alignment horizontal="center" vertical="center" wrapText="1"/>
    </xf>
    <xf numFmtId="0" fontId="7" fillId="2" borderId="16" xfId="1" applyNumberFormat="1" applyFont="1" applyFill="1" applyBorder="1" applyAlignment="1">
      <alignment horizontal="center" vertical="center" wrapText="1"/>
    </xf>
    <xf numFmtId="4" fontId="7" fillId="2" borderId="16" xfId="1" applyNumberFormat="1" applyFont="1" applyFill="1" applyBorder="1" applyAlignment="1">
      <alignment horizontal="right" vertical="center" wrapText="1"/>
    </xf>
    <xf numFmtId="4" fontId="7" fillId="0" borderId="16" xfId="1" applyNumberFormat="1" applyFont="1" applyFill="1" applyBorder="1" applyAlignment="1">
      <alignment horizontal="right" vertical="center" wrapText="1"/>
    </xf>
    <xf numFmtId="167" fontId="7" fillId="2" borderId="16" xfId="0" applyNumberFormat="1" applyFont="1" applyFill="1" applyBorder="1" applyAlignment="1">
      <alignment horizontal="center" vertical="center" wrapText="1"/>
    </xf>
    <xf numFmtId="0" fontId="7" fillId="2" borderId="16" xfId="2" applyFont="1" applyFill="1" applyBorder="1" applyAlignment="1">
      <alignment vertical="center"/>
    </xf>
    <xf numFmtId="4" fontId="4" fillId="2" borderId="16" xfId="1" applyNumberFormat="1" applyFont="1" applyFill="1" applyBorder="1" applyAlignment="1">
      <alignment horizontal="right" vertical="center" wrapText="1"/>
    </xf>
    <xf numFmtId="49" fontId="7" fillId="2" borderId="20" xfId="0" applyNumberFormat="1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0" xfId="0" applyNumberFormat="1" applyFont="1" applyFill="1" applyBorder="1" applyAlignment="1">
      <alignment horizontal="center" vertical="center" wrapText="1"/>
    </xf>
    <xf numFmtId="168" fontId="7" fillId="2" borderId="20" xfId="0" applyNumberFormat="1" applyFont="1" applyFill="1" applyBorder="1" applyAlignment="1">
      <alignment horizontal="center" vertical="center" wrapText="1"/>
    </xf>
    <xf numFmtId="4" fontId="7" fillId="0" borderId="20" xfId="1" applyNumberFormat="1" applyFont="1" applyFill="1" applyBorder="1" applyAlignment="1">
      <alignment horizontal="right" vertical="center" wrapText="1"/>
    </xf>
    <xf numFmtId="43" fontId="7" fillId="2" borderId="20" xfId="1" applyFont="1" applyFill="1" applyBorder="1" applyAlignment="1">
      <alignment horizontal="center" vertical="center" wrapText="1"/>
    </xf>
    <xf numFmtId="0" fontId="7" fillId="2" borderId="20" xfId="2" applyFont="1" applyFill="1" applyBorder="1" applyAlignment="1">
      <alignment vertical="center"/>
    </xf>
    <xf numFmtId="4" fontId="7" fillId="2" borderId="20" xfId="1" applyNumberFormat="1" applyFont="1" applyFill="1" applyBorder="1" applyAlignment="1">
      <alignment horizontal="right" vertical="center" wrapText="1"/>
    </xf>
    <xf numFmtId="4" fontId="4" fillId="2" borderId="20" xfId="1" applyNumberFormat="1" applyFont="1" applyFill="1" applyBorder="1" applyAlignment="1">
      <alignment horizontal="right" vertical="center" wrapText="1"/>
    </xf>
    <xf numFmtId="167" fontId="7" fillId="2" borderId="20" xfId="0" applyNumberFormat="1" applyFont="1" applyFill="1" applyBorder="1" applyAlignment="1">
      <alignment horizontal="center" vertical="center" wrapText="1"/>
    </xf>
    <xf numFmtId="49" fontId="7" fillId="2" borderId="20" xfId="0" applyNumberFormat="1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vertical="center" wrapText="1"/>
    </xf>
    <xf numFmtId="49" fontId="7" fillId="2" borderId="19" xfId="0" applyNumberFormat="1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19" xfId="0" applyNumberFormat="1" applyFont="1" applyFill="1" applyBorder="1" applyAlignment="1">
      <alignment horizontal="center" vertical="center" wrapText="1"/>
    </xf>
    <xf numFmtId="168" fontId="7" fillId="2" borderId="19" xfId="0" applyNumberFormat="1" applyFont="1" applyFill="1" applyBorder="1" applyAlignment="1">
      <alignment horizontal="center" vertical="center" wrapText="1"/>
    </xf>
    <xf numFmtId="4" fontId="7" fillId="0" borderId="19" xfId="1" applyNumberFormat="1" applyFont="1" applyFill="1" applyBorder="1" applyAlignment="1">
      <alignment horizontal="right" vertical="center" wrapText="1"/>
    </xf>
    <xf numFmtId="43" fontId="7" fillId="2" borderId="19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Vírgula" xfId="1" builtinId="3"/>
  </cellStyles>
  <dxfs count="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85725</xdr:rowOff>
    </xdr:from>
    <xdr:to>
      <xdr:col>2</xdr:col>
      <xdr:colOff>771525</xdr:colOff>
      <xdr:row>4</xdr:row>
      <xdr:rowOff>123825</xdr:rowOff>
    </xdr:to>
    <xdr:pic>
      <xdr:nvPicPr>
        <xdr:cNvPr id="2" name="Picture 3" descr="EMS Sigma Pharma">
          <a:extLst>
            <a:ext uri="{FF2B5EF4-FFF2-40B4-BE49-F238E27FC236}">
              <a16:creationId xmlns:a16="http://schemas.microsoft.com/office/drawing/2014/main" id="{2F0D2ACB-5FA9-4D8B-8AC4-D4F51F40C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12096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9526</xdr:rowOff>
    </xdr:from>
    <xdr:to>
      <xdr:col>2</xdr:col>
      <xdr:colOff>733425</xdr:colOff>
      <xdr:row>4</xdr:row>
      <xdr:rowOff>114990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5D390D3-83CC-4354-AA26-53130261E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9526"/>
          <a:ext cx="1162049" cy="7626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104775</xdr:rowOff>
    </xdr:from>
    <xdr:to>
      <xdr:col>2</xdr:col>
      <xdr:colOff>1590675</xdr:colOff>
      <xdr:row>5</xdr:row>
      <xdr:rowOff>19050</xdr:rowOff>
    </xdr:to>
    <xdr:pic>
      <xdr:nvPicPr>
        <xdr:cNvPr id="2" name="Picture 22">
          <a:extLst>
            <a:ext uri="{FF2B5EF4-FFF2-40B4-BE49-F238E27FC236}">
              <a16:creationId xmlns:a16="http://schemas.microsoft.com/office/drawing/2014/main" id="{62A2BF5C-DCEE-4EC9-8FB2-69189896D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04775"/>
          <a:ext cx="20193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34"/>
  <sheetViews>
    <sheetView tabSelected="1" workbookViewId="0">
      <selection sqref="A1:XFD1048576"/>
    </sheetView>
  </sheetViews>
  <sheetFormatPr defaultRowHeight="12.75" x14ac:dyDescent="0.2"/>
  <cols>
    <col min="1" max="1" width="1.7109375" style="8" customWidth="1"/>
    <col min="2" max="2" width="6.7109375" style="1" customWidth="1"/>
    <col min="3" max="3" width="54.7109375" style="1" customWidth="1"/>
    <col min="4" max="4" width="18.7109375" style="75" customWidth="1"/>
    <col min="5" max="5" width="40.28515625" style="76" customWidth="1"/>
    <col min="6" max="6" width="6.28515625" style="4" customWidth="1"/>
    <col min="7" max="7" width="12" style="1" customWidth="1"/>
    <col min="8" max="8" width="5.42578125" style="1" customWidth="1"/>
    <col min="9" max="9" width="10.5703125" style="1" customWidth="1"/>
    <col min="10" max="10" width="12.85546875" style="4" customWidth="1"/>
    <col min="11" max="11" width="7.7109375" style="5" customWidth="1"/>
    <col min="12" max="21" width="7.7109375" style="6" customWidth="1"/>
    <col min="22" max="22" width="14.7109375" style="7" customWidth="1"/>
    <col min="23" max="23" width="1.85546875" style="8" customWidth="1"/>
    <col min="24" max="24" width="14.140625" style="8" customWidth="1"/>
    <col min="25" max="16384" width="9.140625" style="8"/>
  </cols>
  <sheetData>
    <row r="1" spans="2:23" ht="15.95" customHeight="1" x14ac:dyDescent="0.2">
      <c r="D1" s="2"/>
      <c r="E1" s="3"/>
    </row>
    <row r="2" spans="2:23" ht="15.95" customHeight="1" x14ac:dyDescent="0.2">
      <c r="D2" s="2"/>
      <c r="E2" s="3"/>
    </row>
    <row r="3" spans="2:23" ht="15.95" customHeight="1" thickBot="1" x14ac:dyDescent="0.25">
      <c r="D3" s="2"/>
      <c r="E3" s="3"/>
      <c r="H3" s="9"/>
    </row>
    <row r="4" spans="2:23" s="10" customFormat="1" ht="14.1" customHeight="1" thickTop="1" thickBot="1" x14ac:dyDescent="0.25">
      <c r="L4" s="11" t="s">
        <v>0</v>
      </c>
      <c r="M4" s="12"/>
      <c r="N4" s="12"/>
      <c r="O4" s="12"/>
      <c r="P4" s="12"/>
      <c r="Q4" s="12"/>
      <c r="R4" s="12"/>
      <c r="S4" s="12"/>
      <c r="T4" s="12"/>
      <c r="U4" s="13"/>
      <c r="V4" s="14" t="s">
        <v>1</v>
      </c>
    </row>
    <row r="5" spans="2:23" s="17" customFormat="1" ht="14.1" customHeight="1" thickTop="1" thickBot="1" x14ac:dyDescent="0.2">
      <c r="B5" s="15"/>
      <c r="C5" s="16"/>
      <c r="E5" s="16"/>
      <c r="H5" s="18" t="s">
        <v>2</v>
      </c>
      <c r="L5" s="19" t="s">
        <v>3</v>
      </c>
      <c r="M5" s="20"/>
      <c r="N5" s="21" t="s">
        <v>4</v>
      </c>
      <c r="O5" s="22"/>
      <c r="P5" s="21" t="s">
        <v>5</v>
      </c>
      <c r="Q5" s="22"/>
      <c r="R5" s="21" t="s">
        <v>6</v>
      </c>
      <c r="S5" s="22"/>
      <c r="T5" s="21" t="s">
        <v>7</v>
      </c>
      <c r="U5" s="22"/>
      <c r="V5" s="23" t="s">
        <v>8</v>
      </c>
      <c r="W5" s="24"/>
    </row>
    <row r="6" spans="2:23" s="17" customFormat="1" ht="14.1" customHeight="1" thickTop="1" x14ac:dyDescent="0.25">
      <c r="B6" s="25" t="s">
        <v>9</v>
      </c>
      <c r="C6" s="26" t="s">
        <v>10</v>
      </c>
      <c r="D6" s="25" t="s">
        <v>11</v>
      </c>
      <c r="E6" s="25" t="s">
        <v>12</v>
      </c>
      <c r="F6" s="25" t="s">
        <v>13</v>
      </c>
      <c r="G6" s="27" t="s">
        <v>14</v>
      </c>
      <c r="H6" s="28" t="s">
        <v>15</v>
      </c>
      <c r="I6" s="23" t="s">
        <v>16</v>
      </c>
      <c r="J6" s="23" t="s">
        <v>17</v>
      </c>
      <c r="K6" s="23" t="s">
        <v>18</v>
      </c>
      <c r="L6" s="29" t="s">
        <v>19</v>
      </c>
      <c r="M6" s="30" t="s">
        <v>20</v>
      </c>
      <c r="N6" s="31" t="s">
        <v>19</v>
      </c>
      <c r="O6" s="30" t="s">
        <v>20</v>
      </c>
      <c r="P6" s="31" t="s">
        <v>19</v>
      </c>
      <c r="Q6" s="30" t="s">
        <v>20</v>
      </c>
      <c r="R6" s="31" t="s">
        <v>19</v>
      </c>
      <c r="S6" s="30" t="s">
        <v>20</v>
      </c>
      <c r="T6" s="31" t="s">
        <v>19</v>
      </c>
      <c r="U6" s="30" t="s">
        <v>20</v>
      </c>
      <c r="V6" s="32"/>
      <c r="W6" s="33"/>
    </row>
    <row r="7" spans="2:23" s="17" customFormat="1" ht="14.1" customHeight="1" thickBot="1" x14ac:dyDescent="0.3">
      <c r="B7" s="34"/>
      <c r="C7" s="35"/>
      <c r="D7" s="34"/>
      <c r="E7" s="34"/>
      <c r="F7" s="34"/>
      <c r="G7" s="36"/>
      <c r="H7" s="37" t="s">
        <v>21</v>
      </c>
      <c r="I7" s="38"/>
      <c r="J7" s="38"/>
      <c r="K7" s="38"/>
      <c r="L7" s="39"/>
      <c r="M7" s="40"/>
      <c r="N7" s="41"/>
      <c r="O7" s="40"/>
      <c r="P7" s="41"/>
      <c r="Q7" s="40"/>
      <c r="R7" s="41"/>
      <c r="S7" s="40"/>
      <c r="T7" s="41"/>
      <c r="U7" s="40"/>
      <c r="V7" s="38"/>
      <c r="W7" s="42"/>
    </row>
    <row r="8" spans="2:23" s="10" customFormat="1" ht="5.0999999999999996" customHeight="1" thickTop="1" thickBot="1" x14ac:dyDescent="0.25">
      <c r="B8" s="43"/>
      <c r="C8" s="44"/>
      <c r="D8" s="44"/>
      <c r="E8" s="44"/>
      <c r="F8" s="43"/>
      <c r="G8" s="45"/>
      <c r="H8" s="46"/>
      <c r="I8" s="47"/>
      <c r="J8" s="48"/>
      <c r="K8" s="49"/>
      <c r="L8" s="50"/>
      <c r="M8" s="50"/>
      <c r="N8" s="50"/>
      <c r="O8" s="50"/>
      <c r="P8" s="50"/>
      <c r="Q8" s="50"/>
      <c r="R8" s="50"/>
      <c r="S8" s="50"/>
      <c r="T8" s="50"/>
      <c r="U8" s="50"/>
      <c r="V8" s="51"/>
    </row>
    <row r="9" spans="2:23" s="10" customFormat="1" ht="12" customHeight="1" thickTop="1" x14ac:dyDescent="0.2">
      <c r="B9" s="52" t="s">
        <v>22</v>
      </c>
      <c r="C9" s="53" t="s">
        <v>23</v>
      </c>
      <c r="D9" s="54" t="s">
        <v>24</v>
      </c>
      <c r="E9" s="55" t="s">
        <v>25</v>
      </c>
      <c r="F9" s="52" t="s">
        <v>26</v>
      </c>
      <c r="G9" s="56" t="s">
        <v>27</v>
      </c>
      <c r="H9" s="57" t="s">
        <v>28</v>
      </c>
      <c r="I9" s="58" t="s">
        <v>29</v>
      </c>
      <c r="J9" s="56" t="s">
        <v>30</v>
      </c>
      <c r="K9" s="59">
        <v>100</v>
      </c>
      <c r="L9" s="60">
        <v>36.549999999999997</v>
      </c>
      <c r="M9" s="60">
        <v>50.53</v>
      </c>
      <c r="N9" s="60">
        <v>35.659999999999997</v>
      </c>
      <c r="O9" s="60">
        <v>49.3</v>
      </c>
      <c r="P9" s="60">
        <v>35.44</v>
      </c>
      <c r="Q9" s="60">
        <v>48.99</v>
      </c>
      <c r="R9" s="60">
        <v>35.229999999999997</v>
      </c>
      <c r="S9" s="60">
        <v>48.7</v>
      </c>
      <c r="T9" s="61">
        <v>33.229999999999997</v>
      </c>
      <c r="U9" s="61">
        <v>45.94</v>
      </c>
      <c r="V9" s="62" t="s">
        <v>31</v>
      </c>
      <c r="W9" s="63">
        <v>3</v>
      </c>
    </row>
    <row r="10" spans="2:23" s="10" customFormat="1" ht="12" customHeight="1" x14ac:dyDescent="0.2">
      <c r="B10" s="52" t="s">
        <v>32</v>
      </c>
      <c r="C10" s="53" t="s">
        <v>23</v>
      </c>
      <c r="D10" s="54" t="s">
        <v>33</v>
      </c>
      <c r="E10" s="55" t="s">
        <v>25</v>
      </c>
      <c r="F10" s="52" t="s">
        <v>26</v>
      </c>
      <c r="G10" s="56" t="s">
        <v>27</v>
      </c>
      <c r="H10" s="57" t="s">
        <v>28</v>
      </c>
      <c r="I10" s="58" t="s">
        <v>29</v>
      </c>
      <c r="J10" s="56" t="s">
        <v>34</v>
      </c>
      <c r="K10" s="59">
        <v>100</v>
      </c>
      <c r="L10" s="60">
        <v>73.06</v>
      </c>
      <c r="M10" s="60">
        <v>101</v>
      </c>
      <c r="N10" s="60">
        <v>71.28</v>
      </c>
      <c r="O10" s="60">
        <v>98.54</v>
      </c>
      <c r="P10" s="60">
        <v>70.849999999999994</v>
      </c>
      <c r="Q10" s="60">
        <v>97.95</v>
      </c>
      <c r="R10" s="60">
        <v>70.42</v>
      </c>
      <c r="S10" s="60">
        <v>97.35</v>
      </c>
      <c r="T10" s="61">
        <v>66.42</v>
      </c>
      <c r="U10" s="61">
        <v>91.82</v>
      </c>
      <c r="V10" s="62" t="s">
        <v>35</v>
      </c>
      <c r="W10" s="63">
        <v>3</v>
      </c>
    </row>
    <row r="11" spans="2:23" s="10" customFormat="1" ht="12" customHeight="1" x14ac:dyDescent="0.2">
      <c r="B11" s="52" t="s">
        <v>36</v>
      </c>
      <c r="C11" s="53" t="s">
        <v>37</v>
      </c>
      <c r="D11" s="54" t="s">
        <v>38</v>
      </c>
      <c r="E11" s="55" t="s">
        <v>39</v>
      </c>
      <c r="F11" s="52" t="s">
        <v>26</v>
      </c>
      <c r="G11" s="56" t="s">
        <v>27</v>
      </c>
      <c r="H11" s="57" t="s">
        <v>28</v>
      </c>
      <c r="I11" s="58" t="s">
        <v>29</v>
      </c>
      <c r="J11" s="56" t="s">
        <v>40</v>
      </c>
      <c r="K11" s="59">
        <v>48</v>
      </c>
      <c r="L11" s="60">
        <v>22.31</v>
      </c>
      <c r="M11" s="60">
        <v>30.84</v>
      </c>
      <c r="N11" s="60">
        <v>21.77</v>
      </c>
      <c r="O11" s="60">
        <v>30.1</v>
      </c>
      <c r="P11" s="60">
        <v>21.64</v>
      </c>
      <c r="Q11" s="60">
        <v>29.92</v>
      </c>
      <c r="R11" s="60">
        <v>21.51</v>
      </c>
      <c r="S11" s="60">
        <v>29.74</v>
      </c>
      <c r="T11" s="61">
        <v>20.29</v>
      </c>
      <c r="U11" s="61">
        <v>28.05</v>
      </c>
      <c r="V11" s="62" t="s">
        <v>41</v>
      </c>
      <c r="W11" s="63">
        <v>3</v>
      </c>
    </row>
    <row r="12" spans="2:23" s="10" customFormat="1" ht="12" customHeight="1" x14ac:dyDescent="0.2">
      <c r="B12" s="52" t="s">
        <v>42</v>
      </c>
      <c r="C12" s="53" t="s">
        <v>43</v>
      </c>
      <c r="D12" s="54" t="s">
        <v>38</v>
      </c>
      <c r="E12" s="55" t="s">
        <v>39</v>
      </c>
      <c r="F12" s="52" t="s">
        <v>26</v>
      </c>
      <c r="G12" s="56" t="s">
        <v>27</v>
      </c>
      <c r="H12" s="57" t="s">
        <v>28</v>
      </c>
      <c r="I12" s="58" t="s">
        <v>29</v>
      </c>
      <c r="J12" s="56" t="s">
        <v>44</v>
      </c>
      <c r="K12" s="59">
        <v>48</v>
      </c>
      <c r="L12" s="60">
        <v>33.869999999999997</v>
      </c>
      <c r="M12" s="60">
        <v>46.82</v>
      </c>
      <c r="N12" s="60">
        <v>33.04</v>
      </c>
      <c r="O12" s="60">
        <v>45.68</v>
      </c>
      <c r="P12" s="60">
        <v>32.840000000000003</v>
      </c>
      <c r="Q12" s="60">
        <v>45.4</v>
      </c>
      <c r="R12" s="60">
        <v>32.64</v>
      </c>
      <c r="S12" s="60">
        <v>45.12</v>
      </c>
      <c r="T12" s="61">
        <v>30.79</v>
      </c>
      <c r="U12" s="61">
        <v>42.57</v>
      </c>
      <c r="V12" s="62" t="s">
        <v>45</v>
      </c>
      <c r="W12" s="63">
        <v>3</v>
      </c>
    </row>
    <row r="13" spans="2:23" s="10" customFormat="1" ht="12" customHeight="1" x14ac:dyDescent="0.2">
      <c r="B13" s="52" t="s">
        <v>46</v>
      </c>
      <c r="C13" s="53" t="s">
        <v>47</v>
      </c>
      <c r="D13" s="54" t="s">
        <v>48</v>
      </c>
      <c r="E13" s="55" t="s">
        <v>49</v>
      </c>
      <c r="F13" s="52" t="s">
        <v>26</v>
      </c>
      <c r="G13" s="56" t="s">
        <v>27</v>
      </c>
      <c r="H13" s="57" t="s">
        <v>28</v>
      </c>
      <c r="I13" s="58" t="s">
        <v>50</v>
      </c>
      <c r="J13" s="56" t="s">
        <v>51</v>
      </c>
      <c r="K13" s="59">
        <v>48</v>
      </c>
      <c r="L13" s="60">
        <v>22.1</v>
      </c>
      <c r="M13" s="60">
        <v>30.55</v>
      </c>
      <c r="N13" s="60">
        <v>21.56</v>
      </c>
      <c r="O13" s="60">
        <v>29.81</v>
      </c>
      <c r="P13" s="60">
        <v>21.43</v>
      </c>
      <c r="Q13" s="60">
        <v>29.63</v>
      </c>
      <c r="R13" s="60">
        <v>21.3</v>
      </c>
      <c r="S13" s="60">
        <v>29.45</v>
      </c>
      <c r="T13" s="61">
        <v>20.09</v>
      </c>
      <c r="U13" s="61">
        <v>27.77</v>
      </c>
      <c r="V13" s="62" t="s">
        <v>52</v>
      </c>
      <c r="W13" s="63">
        <v>3</v>
      </c>
    </row>
    <row r="14" spans="2:23" s="10" customFormat="1" ht="12" customHeight="1" x14ac:dyDescent="0.2">
      <c r="B14" s="52" t="s">
        <v>53</v>
      </c>
      <c r="C14" s="53" t="s">
        <v>54</v>
      </c>
      <c r="D14" s="54" t="s">
        <v>55</v>
      </c>
      <c r="E14" s="55" t="s">
        <v>56</v>
      </c>
      <c r="F14" s="52" t="s">
        <v>26</v>
      </c>
      <c r="G14" s="56" t="s">
        <v>27</v>
      </c>
      <c r="H14" s="57" t="s">
        <v>57</v>
      </c>
      <c r="I14" s="58" t="s">
        <v>29</v>
      </c>
      <c r="J14" s="56" t="s">
        <v>58</v>
      </c>
      <c r="K14" s="59">
        <v>48</v>
      </c>
      <c r="L14" s="60">
        <v>28.04</v>
      </c>
      <c r="M14" s="60">
        <v>37.32</v>
      </c>
      <c r="N14" s="60">
        <v>27.25</v>
      </c>
      <c r="O14" s="60">
        <v>36.31</v>
      </c>
      <c r="P14" s="60">
        <v>27.06</v>
      </c>
      <c r="Q14" s="60">
        <v>36.06</v>
      </c>
      <c r="R14" s="60">
        <v>26.87</v>
      </c>
      <c r="S14" s="60">
        <v>35.82</v>
      </c>
      <c r="T14" s="61">
        <v>25.13</v>
      </c>
      <c r="U14" s="61">
        <v>33.57</v>
      </c>
      <c r="V14" s="62" t="s">
        <v>59</v>
      </c>
      <c r="W14" s="63">
        <v>3</v>
      </c>
    </row>
    <row r="15" spans="2:23" s="10" customFormat="1" ht="12" customHeight="1" x14ac:dyDescent="0.2">
      <c r="B15" s="52" t="s">
        <v>60</v>
      </c>
      <c r="C15" s="53" t="s">
        <v>54</v>
      </c>
      <c r="D15" s="54" t="s">
        <v>61</v>
      </c>
      <c r="E15" s="55" t="s">
        <v>56</v>
      </c>
      <c r="F15" s="52" t="s">
        <v>26</v>
      </c>
      <c r="G15" s="56" t="s">
        <v>27</v>
      </c>
      <c r="H15" s="57" t="s">
        <v>57</v>
      </c>
      <c r="I15" s="58" t="s">
        <v>29</v>
      </c>
      <c r="J15" s="56" t="s">
        <v>62</v>
      </c>
      <c r="K15" s="59">
        <v>48</v>
      </c>
      <c r="L15" s="60">
        <v>44.16</v>
      </c>
      <c r="M15" s="60">
        <v>58.78</v>
      </c>
      <c r="N15" s="60">
        <v>42.92</v>
      </c>
      <c r="O15" s="60">
        <v>57.18</v>
      </c>
      <c r="P15" s="60">
        <v>42.62</v>
      </c>
      <c r="Q15" s="60">
        <v>56.8</v>
      </c>
      <c r="R15" s="60">
        <v>42.32</v>
      </c>
      <c r="S15" s="60">
        <v>56.41</v>
      </c>
      <c r="T15" s="61">
        <v>39.58</v>
      </c>
      <c r="U15" s="61">
        <v>52.87</v>
      </c>
      <c r="V15" s="62" t="s">
        <v>63</v>
      </c>
      <c r="W15" s="63">
        <v>3</v>
      </c>
    </row>
    <row r="16" spans="2:23" s="10" customFormat="1" ht="12" customHeight="1" x14ac:dyDescent="0.2">
      <c r="B16" s="52" t="s">
        <v>64</v>
      </c>
      <c r="C16" s="53" t="s">
        <v>65</v>
      </c>
      <c r="D16" s="54" t="s">
        <v>38</v>
      </c>
      <c r="E16" s="55" t="s">
        <v>66</v>
      </c>
      <c r="F16" s="52" t="s">
        <v>26</v>
      </c>
      <c r="G16" s="56" t="s">
        <v>27</v>
      </c>
      <c r="H16" s="57" t="s">
        <v>28</v>
      </c>
      <c r="I16" s="58" t="s">
        <v>29</v>
      </c>
      <c r="J16" s="56" t="s">
        <v>67</v>
      </c>
      <c r="K16" s="59">
        <v>60</v>
      </c>
      <c r="L16" s="60">
        <v>25.33</v>
      </c>
      <c r="M16" s="60">
        <v>35.020000000000003</v>
      </c>
      <c r="N16" s="60">
        <v>24.71</v>
      </c>
      <c r="O16" s="60">
        <v>34.159999999999997</v>
      </c>
      <c r="P16" s="60">
        <v>24.56</v>
      </c>
      <c r="Q16" s="60">
        <v>33.950000000000003</v>
      </c>
      <c r="R16" s="60">
        <v>24.41</v>
      </c>
      <c r="S16" s="60">
        <v>33.75</v>
      </c>
      <c r="T16" s="61">
        <v>23.03</v>
      </c>
      <c r="U16" s="61">
        <v>31.84</v>
      </c>
      <c r="V16" s="62" t="s">
        <v>68</v>
      </c>
      <c r="W16" s="63">
        <v>3</v>
      </c>
    </row>
    <row r="17" spans="2:23" s="10" customFormat="1" ht="12" customHeight="1" x14ac:dyDescent="0.2">
      <c r="B17" s="52" t="s">
        <v>69</v>
      </c>
      <c r="C17" s="53" t="s">
        <v>70</v>
      </c>
      <c r="D17" s="54" t="s">
        <v>38</v>
      </c>
      <c r="E17" s="55" t="s">
        <v>66</v>
      </c>
      <c r="F17" s="52" t="s">
        <v>26</v>
      </c>
      <c r="G17" s="56" t="s">
        <v>27</v>
      </c>
      <c r="H17" s="57" t="s">
        <v>28</v>
      </c>
      <c r="I17" s="58" t="s">
        <v>29</v>
      </c>
      <c r="J17" s="56" t="s">
        <v>71</v>
      </c>
      <c r="K17" s="59">
        <v>60</v>
      </c>
      <c r="L17" s="60">
        <v>46.14</v>
      </c>
      <c r="M17" s="60">
        <v>63.79</v>
      </c>
      <c r="N17" s="60">
        <v>45.01</v>
      </c>
      <c r="O17" s="60">
        <v>62.22</v>
      </c>
      <c r="P17" s="60">
        <v>44.74</v>
      </c>
      <c r="Q17" s="60">
        <v>61.85</v>
      </c>
      <c r="R17" s="60">
        <v>44.47</v>
      </c>
      <c r="S17" s="60">
        <v>61.48</v>
      </c>
      <c r="T17" s="61">
        <v>41.94</v>
      </c>
      <c r="U17" s="61">
        <v>57.98</v>
      </c>
      <c r="V17" s="62" t="s">
        <v>72</v>
      </c>
      <c r="W17" s="63">
        <v>3</v>
      </c>
    </row>
    <row r="18" spans="2:23" s="10" customFormat="1" ht="12" customHeight="1" x14ac:dyDescent="0.2">
      <c r="B18" s="52" t="s">
        <v>73</v>
      </c>
      <c r="C18" s="53" t="s">
        <v>74</v>
      </c>
      <c r="D18" s="54" t="s">
        <v>75</v>
      </c>
      <c r="E18" s="55" t="s">
        <v>76</v>
      </c>
      <c r="F18" s="52" t="s">
        <v>26</v>
      </c>
      <c r="G18" s="56" t="s">
        <v>27</v>
      </c>
      <c r="H18" s="57" t="s">
        <v>28</v>
      </c>
      <c r="I18" s="58" t="s">
        <v>50</v>
      </c>
      <c r="J18" s="56" t="s">
        <v>77</v>
      </c>
      <c r="K18" s="59">
        <v>48</v>
      </c>
      <c r="L18" s="60">
        <v>13.4</v>
      </c>
      <c r="M18" s="60">
        <v>18.52</v>
      </c>
      <c r="N18" s="60">
        <v>13.07</v>
      </c>
      <c r="O18" s="60">
        <v>18.07</v>
      </c>
      <c r="P18" s="60">
        <v>12.99</v>
      </c>
      <c r="Q18" s="60">
        <v>17.96</v>
      </c>
      <c r="R18" s="60">
        <v>12.91</v>
      </c>
      <c r="S18" s="60">
        <v>17.850000000000001</v>
      </c>
      <c r="T18" s="61">
        <v>12.18</v>
      </c>
      <c r="U18" s="61">
        <v>16.84</v>
      </c>
      <c r="V18" s="62" t="s">
        <v>78</v>
      </c>
      <c r="W18" s="63">
        <v>3</v>
      </c>
    </row>
    <row r="19" spans="2:23" s="10" customFormat="1" ht="12" customHeight="1" x14ac:dyDescent="0.2">
      <c r="B19" s="52" t="s">
        <v>79</v>
      </c>
      <c r="C19" s="53" t="s">
        <v>80</v>
      </c>
      <c r="D19" s="54" t="s">
        <v>81</v>
      </c>
      <c r="E19" s="55" t="s">
        <v>82</v>
      </c>
      <c r="F19" s="52" t="s">
        <v>26</v>
      </c>
      <c r="G19" s="56" t="s">
        <v>27</v>
      </c>
      <c r="H19" s="57" t="s">
        <v>28</v>
      </c>
      <c r="I19" s="58" t="s">
        <v>29</v>
      </c>
      <c r="J19" s="56" t="s">
        <v>83</v>
      </c>
      <c r="K19" s="59">
        <v>18</v>
      </c>
      <c r="L19" s="60">
        <v>104</v>
      </c>
      <c r="M19" s="60">
        <v>143.77000000000001</v>
      </c>
      <c r="N19" s="60">
        <v>101.46</v>
      </c>
      <c r="O19" s="60">
        <v>140.26</v>
      </c>
      <c r="P19" s="60">
        <v>100.85</v>
      </c>
      <c r="Q19" s="60">
        <v>139.41999999999999</v>
      </c>
      <c r="R19" s="60">
        <v>100.24</v>
      </c>
      <c r="S19" s="60">
        <v>138.58000000000001</v>
      </c>
      <c r="T19" s="61">
        <v>94.54</v>
      </c>
      <c r="U19" s="61">
        <v>130.69999999999999</v>
      </c>
      <c r="V19" s="62" t="s">
        <v>84</v>
      </c>
      <c r="W19" s="63">
        <v>3</v>
      </c>
    </row>
    <row r="20" spans="2:23" s="10" customFormat="1" ht="12" customHeight="1" x14ac:dyDescent="0.2">
      <c r="B20" s="52" t="s">
        <v>85</v>
      </c>
      <c r="C20" s="53" t="s">
        <v>86</v>
      </c>
      <c r="D20" s="54" t="s">
        <v>87</v>
      </c>
      <c r="E20" s="55" t="s">
        <v>88</v>
      </c>
      <c r="F20" s="52" t="s">
        <v>26</v>
      </c>
      <c r="G20" s="56" t="s">
        <v>27</v>
      </c>
      <c r="H20" s="57" t="s">
        <v>28</v>
      </c>
      <c r="I20" s="58" t="s">
        <v>89</v>
      </c>
      <c r="J20" s="56" t="s">
        <v>90</v>
      </c>
      <c r="K20" s="59">
        <v>60</v>
      </c>
      <c r="L20" s="60">
        <v>25.95</v>
      </c>
      <c r="M20" s="60">
        <v>35.869999999999997</v>
      </c>
      <c r="N20" s="60">
        <v>25.32</v>
      </c>
      <c r="O20" s="60">
        <v>35</v>
      </c>
      <c r="P20" s="60">
        <v>25.17</v>
      </c>
      <c r="Q20" s="60">
        <v>34.799999999999997</v>
      </c>
      <c r="R20" s="60">
        <v>25.01</v>
      </c>
      <c r="S20" s="60">
        <v>34.57</v>
      </c>
      <c r="T20" s="61">
        <v>23.59</v>
      </c>
      <c r="U20" s="61">
        <v>32.61</v>
      </c>
      <c r="V20" s="62" t="s">
        <v>91</v>
      </c>
      <c r="W20" s="63">
        <v>3</v>
      </c>
    </row>
    <row r="21" spans="2:23" s="10" customFormat="1" ht="12" customHeight="1" x14ac:dyDescent="0.2">
      <c r="B21" s="52" t="s">
        <v>92</v>
      </c>
      <c r="C21" s="53" t="s">
        <v>93</v>
      </c>
      <c r="D21" s="54" t="s">
        <v>94</v>
      </c>
      <c r="E21" s="55" t="s">
        <v>88</v>
      </c>
      <c r="F21" s="52" t="s">
        <v>26</v>
      </c>
      <c r="G21" s="56" t="s">
        <v>27</v>
      </c>
      <c r="H21" s="57" t="s">
        <v>28</v>
      </c>
      <c r="I21" s="58" t="s">
        <v>89</v>
      </c>
      <c r="J21" s="56" t="s">
        <v>95</v>
      </c>
      <c r="K21" s="59">
        <v>60</v>
      </c>
      <c r="L21" s="60">
        <v>25.03</v>
      </c>
      <c r="M21" s="60">
        <v>34.6</v>
      </c>
      <c r="N21" s="60">
        <v>24.42</v>
      </c>
      <c r="O21" s="60">
        <v>33.76</v>
      </c>
      <c r="P21" s="60">
        <v>24.27</v>
      </c>
      <c r="Q21" s="60">
        <v>33.549999999999997</v>
      </c>
      <c r="R21" s="60">
        <v>24.13</v>
      </c>
      <c r="S21" s="60">
        <v>33.36</v>
      </c>
      <c r="T21" s="61">
        <v>22.75</v>
      </c>
      <c r="U21" s="61">
        <v>31.45</v>
      </c>
      <c r="V21" s="62" t="s">
        <v>96</v>
      </c>
      <c r="W21" s="63">
        <v>3</v>
      </c>
    </row>
    <row r="22" spans="2:23" s="10" customFormat="1" ht="12" customHeight="1" x14ac:dyDescent="0.2">
      <c r="B22" s="52" t="s">
        <v>97</v>
      </c>
      <c r="C22" s="53" t="s">
        <v>93</v>
      </c>
      <c r="D22" s="54" t="s">
        <v>98</v>
      </c>
      <c r="E22" s="55" t="s">
        <v>88</v>
      </c>
      <c r="F22" s="52" t="s">
        <v>26</v>
      </c>
      <c r="G22" s="56" t="s">
        <v>27</v>
      </c>
      <c r="H22" s="57" t="s">
        <v>28</v>
      </c>
      <c r="I22" s="58" t="s">
        <v>89</v>
      </c>
      <c r="J22" s="56" t="s">
        <v>99</v>
      </c>
      <c r="K22" s="59">
        <v>60</v>
      </c>
      <c r="L22" s="60">
        <v>40.42</v>
      </c>
      <c r="M22" s="60">
        <v>55.88</v>
      </c>
      <c r="N22" s="60">
        <v>39.43</v>
      </c>
      <c r="O22" s="60">
        <v>54.51</v>
      </c>
      <c r="P22" s="60">
        <v>39.19</v>
      </c>
      <c r="Q22" s="60">
        <v>54.18</v>
      </c>
      <c r="R22" s="60">
        <v>38.950000000000003</v>
      </c>
      <c r="S22" s="60">
        <v>53.85</v>
      </c>
      <c r="T22" s="61">
        <v>36.74</v>
      </c>
      <c r="U22" s="61">
        <v>50.79</v>
      </c>
      <c r="V22" s="62" t="s">
        <v>100</v>
      </c>
      <c r="W22" s="63">
        <v>3</v>
      </c>
    </row>
    <row r="23" spans="2:23" s="10" customFormat="1" ht="12" customHeight="1" x14ac:dyDescent="0.2">
      <c r="B23" s="52" t="s">
        <v>101</v>
      </c>
      <c r="C23" s="53" t="s">
        <v>102</v>
      </c>
      <c r="D23" s="54" t="s">
        <v>103</v>
      </c>
      <c r="E23" s="55" t="s">
        <v>88</v>
      </c>
      <c r="F23" s="52" t="s">
        <v>26</v>
      </c>
      <c r="G23" s="56" t="s">
        <v>27</v>
      </c>
      <c r="H23" s="57" t="s">
        <v>28</v>
      </c>
      <c r="I23" s="58" t="s">
        <v>29</v>
      </c>
      <c r="J23" s="56" t="s">
        <v>104</v>
      </c>
      <c r="K23" s="59">
        <v>40</v>
      </c>
      <c r="L23" s="60">
        <v>21.18</v>
      </c>
      <c r="M23" s="60">
        <v>29.28</v>
      </c>
      <c r="N23" s="60">
        <v>20.66</v>
      </c>
      <c r="O23" s="60">
        <v>28.56</v>
      </c>
      <c r="P23" s="60">
        <v>20.53</v>
      </c>
      <c r="Q23" s="60">
        <v>28.38</v>
      </c>
      <c r="R23" s="60">
        <v>20.41</v>
      </c>
      <c r="S23" s="60">
        <v>28.22</v>
      </c>
      <c r="T23" s="61">
        <v>19.25</v>
      </c>
      <c r="U23" s="61">
        <v>26.61</v>
      </c>
      <c r="V23" s="62" t="s">
        <v>105</v>
      </c>
      <c r="W23" s="63">
        <v>3</v>
      </c>
    </row>
    <row r="24" spans="2:23" s="10" customFormat="1" ht="12" customHeight="1" x14ac:dyDescent="0.2">
      <c r="B24" s="52" t="s">
        <v>106</v>
      </c>
      <c r="C24" s="53" t="s">
        <v>107</v>
      </c>
      <c r="D24" s="54" t="s">
        <v>103</v>
      </c>
      <c r="E24" s="55" t="s">
        <v>88</v>
      </c>
      <c r="F24" s="52" t="s">
        <v>26</v>
      </c>
      <c r="G24" s="56" t="s">
        <v>27</v>
      </c>
      <c r="H24" s="57" t="s">
        <v>28</v>
      </c>
      <c r="I24" s="58" t="s">
        <v>89</v>
      </c>
      <c r="J24" s="56" t="s">
        <v>108</v>
      </c>
      <c r="K24" s="59">
        <v>40</v>
      </c>
      <c r="L24" s="60">
        <v>38.92</v>
      </c>
      <c r="M24" s="60">
        <v>53.8</v>
      </c>
      <c r="N24" s="60">
        <v>37.97</v>
      </c>
      <c r="O24" s="60">
        <v>52.49</v>
      </c>
      <c r="P24" s="60">
        <v>37.74</v>
      </c>
      <c r="Q24" s="60">
        <v>52.17</v>
      </c>
      <c r="R24" s="60">
        <v>37.51</v>
      </c>
      <c r="S24" s="60">
        <v>51.86</v>
      </c>
      <c r="T24" s="61">
        <v>35.380000000000003</v>
      </c>
      <c r="U24" s="61">
        <v>48.91</v>
      </c>
      <c r="V24" s="62" t="s">
        <v>109</v>
      </c>
      <c r="W24" s="63">
        <v>3</v>
      </c>
    </row>
    <row r="25" spans="2:23" s="10" customFormat="1" ht="12" customHeight="1" x14ac:dyDescent="0.2">
      <c r="B25" s="52" t="s">
        <v>110</v>
      </c>
      <c r="C25" s="53" t="s">
        <v>111</v>
      </c>
      <c r="D25" s="54" t="s">
        <v>103</v>
      </c>
      <c r="E25" s="55" t="s">
        <v>88</v>
      </c>
      <c r="F25" s="52" t="s">
        <v>26</v>
      </c>
      <c r="G25" s="56" t="s">
        <v>27</v>
      </c>
      <c r="H25" s="57" t="s">
        <v>28</v>
      </c>
      <c r="I25" s="58" t="s">
        <v>89</v>
      </c>
      <c r="J25" s="56" t="s">
        <v>112</v>
      </c>
      <c r="K25" s="59">
        <v>40</v>
      </c>
      <c r="L25" s="60">
        <v>34.19</v>
      </c>
      <c r="M25" s="60">
        <v>47.27</v>
      </c>
      <c r="N25" s="60">
        <v>33.36</v>
      </c>
      <c r="O25" s="60">
        <v>46.12</v>
      </c>
      <c r="P25" s="60">
        <v>33.159999999999997</v>
      </c>
      <c r="Q25" s="60">
        <v>45.84</v>
      </c>
      <c r="R25" s="60">
        <v>32.96</v>
      </c>
      <c r="S25" s="60">
        <v>45.57</v>
      </c>
      <c r="T25" s="61">
        <v>31.09</v>
      </c>
      <c r="U25" s="61">
        <v>42.98</v>
      </c>
      <c r="V25" s="62" t="s">
        <v>113</v>
      </c>
      <c r="W25" s="63">
        <v>3</v>
      </c>
    </row>
    <row r="26" spans="2:23" s="10" customFormat="1" ht="12" customHeight="1" x14ac:dyDescent="0.2">
      <c r="B26" s="52" t="s">
        <v>114</v>
      </c>
      <c r="C26" s="53" t="s">
        <v>115</v>
      </c>
      <c r="D26" s="54" t="s">
        <v>116</v>
      </c>
      <c r="E26" s="55" t="s">
        <v>117</v>
      </c>
      <c r="F26" s="52" t="s">
        <v>26</v>
      </c>
      <c r="G26" s="56" t="s">
        <v>27</v>
      </c>
      <c r="H26" s="57" t="s">
        <v>57</v>
      </c>
      <c r="I26" s="58" t="s">
        <v>118</v>
      </c>
      <c r="J26" s="56" t="s">
        <v>119</v>
      </c>
      <c r="K26" s="59">
        <v>60</v>
      </c>
      <c r="L26" s="60">
        <v>23.11</v>
      </c>
      <c r="M26" s="60">
        <v>30.76</v>
      </c>
      <c r="N26" s="60">
        <v>22.46</v>
      </c>
      <c r="O26" s="60">
        <v>29.92</v>
      </c>
      <c r="P26" s="60">
        <v>22.3</v>
      </c>
      <c r="Q26" s="60">
        <v>29.72</v>
      </c>
      <c r="R26" s="60">
        <v>22.15</v>
      </c>
      <c r="S26" s="60">
        <v>29.52</v>
      </c>
      <c r="T26" s="61">
        <v>20.71</v>
      </c>
      <c r="U26" s="61">
        <v>27.66</v>
      </c>
      <c r="V26" s="62" t="s">
        <v>120</v>
      </c>
      <c r="W26" s="63">
        <v>3</v>
      </c>
    </row>
    <row r="27" spans="2:23" s="10" customFormat="1" ht="12" customHeight="1" x14ac:dyDescent="0.2">
      <c r="B27" s="52" t="s">
        <v>121</v>
      </c>
      <c r="C27" s="53" t="s">
        <v>115</v>
      </c>
      <c r="D27" s="54" t="s">
        <v>122</v>
      </c>
      <c r="E27" s="55" t="s">
        <v>117</v>
      </c>
      <c r="F27" s="52" t="s">
        <v>26</v>
      </c>
      <c r="G27" s="56" t="s">
        <v>27</v>
      </c>
      <c r="H27" s="57" t="s">
        <v>57</v>
      </c>
      <c r="I27" s="58" t="s">
        <v>118</v>
      </c>
      <c r="J27" s="56" t="s">
        <v>123</v>
      </c>
      <c r="K27" s="59">
        <v>40</v>
      </c>
      <c r="L27" s="60">
        <v>39.54</v>
      </c>
      <c r="M27" s="60">
        <v>52.63</v>
      </c>
      <c r="N27" s="60">
        <v>38.43</v>
      </c>
      <c r="O27" s="60">
        <v>51.2</v>
      </c>
      <c r="P27" s="60">
        <v>38.159999999999997</v>
      </c>
      <c r="Q27" s="60">
        <v>50.85</v>
      </c>
      <c r="R27" s="60">
        <v>37.9</v>
      </c>
      <c r="S27" s="60">
        <v>50.52</v>
      </c>
      <c r="T27" s="61">
        <v>35.44</v>
      </c>
      <c r="U27" s="61">
        <v>47.34</v>
      </c>
      <c r="V27" s="62" t="s">
        <v>124</v>
      </c>
      <c r="W27" s="63">
        <v>3</v>
      </c>
    </row>
    <row r="28" spans="2:23" s="10" customFormat="1" ht="12" customHeight="1" x14ac:dyDescent="0.2">
      <c r="B28" s="52" t="s">
        <v>125</v>
      </c>
      <c r="C28" s="53" t="s">
        <v>126</v>
      </c>
      <c r="D28" s="54" t="s">
        <v>127</v>
      </c>
      <c r="E28" s="55" t="s">
        <v>128</v>
      </c>
      <c r="F28" s="52" t="s">
        <v>26</v>
      </c>
      <c r="G28" s="56" t="s">
        <v>27</v>
      </c>
      <c r="H28" s="57" t="s">
        <v>28</v>
      </c>
      <c r="I28" s="58" t="s">
        <v>29</v>
      </c>
      <c r="J28" s="56" t="s">
        <v>129</v>
      </c>
      <c r="K28" s="59">
        <v>56</v>
      </c>
      <c r="L28" s="60">
        <v>34.15</v>
      </c>
      <c r="M28" s="60">
        <v>47.21</v>
      </c>
      <c r="N28" s="60">
        <v>33.32</v>
      </c>
      <c r="O28" s="60">
        <v>46.06</v>
      </c>
      <c r="P28" s="60">
        <v>33.119999999999997</v>
      </c>
      <c r="Q28" s="60">
        <v>45.79</v>
      </c>
      <c r="R28" s="60">
        <v>32.92</v>
      </c>
      <c r="S28" s="60">
        <v>45.51</v>
      </c>
      <c r="T28" s="61">
        <v>31.05</v>
      </c>
      <c r="U28" s="61">
        <v>42.92</v>
      </c>
      <c r="V28" s="62" t="s">
        <v>130</v>
      </c>
      <c r="W28" s="63">
        <v>3</v>
      </c>
    </row>
    <row r="29" spans="2:23" s="10" customFormat="1" ht="12" customHeight="1" x14ac:dyDescent="0.2">
      <c r="B29" s="52" t="s">
        <v>131</v>
      </c>
      <c r="C29" s="53" t="s">
        <v>132</v>
      </c>
      <c r="D29" s="54" t="s">
        <v>127</v>
      </c>
      <c r="E29" s="55" t="s">
        <v>128</v>
      </c>
      <c r="F29" s="52" t="s">
        <v>26</v>
      </c>
      <c r="G29" s="56" t="s">
        <v>27</v>
      </c>
      <c r="H29" s="57" t="s">
        <v>28</v>
      </c>
      <c r="I29" s="58" t="s">
        <v>29</v>
      </c>
      <c r="J29" s="56" t="s">
        <v>133</v>
      </c>
      <c r="K29" s="59">
        <v>56</v>
      </c>
      <c r="L29" s="60">
        <v>34.15</v>
      </c>
      <c r="M29" s="60">
        <v>47.21</v>
      </c>
      <c r="N29" s="60">
        <v>33.32</v>
      </c>
      <c r="O29" s="60">
        <v>46.06</v>
      </c>
      <c r="P29" s="60">
        <v>33.119999999999997</v>
      </c>
      <c r="Q29" s="60">
        <v>45.79</v>
      </c>
      <c r="R29" s="60">
        <v>32.92</v>
      </c>
      <c r="S29" s="60">
        <v>45.51</v>
      </c>
      <c r="T29" s="61">
        <v>31.05</v>
      </c>
      <c r="U29" s="61">
        <v>42.92</v>
      </c>
      <c r="V29" s="62" t="s">
        <v>134</v>
      </c>
      <c r="W29" s="63">
        <v>3</v>
      </c>
    </row>
    <row r="30" spans="2:23" s="10" customFormat="1" ht="12" customHeight="1" x14ac:dyDescent="0.2">
      <c r="B30" s="52" t="s">
        <v>135</v>
      </c>
      <c r="C30" s="53" t="s">
        <v>136</v>
      </c>
      <c r="D30" s="54" t="s">
        <v>127</v>
      </c>
      <c r="E30" s="55" t="s">
        <v>128</v>
      </c>
      <c r="F30" s="52" t="s">
        <v>26</v>
      </c>
      <c r="G30" s="56" t="s">
        <v>27</v>
      </c>
      <c r="H30" s="57" t="s">
        <v>28</v>
      </c>
      <c r="I30" s="58" t="s">
        <v>29</v>
      </c>
      <c r="J30" s="56" t="s">
        <v>137</v>
      </c>
      <c r="K30" s="59">
        <v>60</v>
      </c>
      <c r="L30" s="60">
        <v>34.15</v>
      </c>
      <c r="M30" s="60">
        <v>47.21</v>
      </c>
      <c r="N30" s="60">
        <v>33.32</v>
      </c>
      <c r="O30" s="60">
        <v>46.06</v>
      </c>
      <c r="P30" s="60">
        <v>33.119999999999997</v>
      </c>
      <c r="Q30" s="60">
        <v>45.79</v>
      </c>
      <c r="R30" s="60">
        <v>32.92</v>
      </c>
      <c r="S30" s="60">
        <v>45.51</v>
      </c>
      <c r="T30" s="61">
        <v>31.05</v>
      </c>
      <c r="U30" s="61">
        <v>42.92</v>
      </c>
      <c r="V30" s="62" t="s">
        <v>138</v>
      </c>
      <c r="W30" s="63">
        <v>3</v>
      </c>
    </row>
    <row r="31" spans="2:23" s="10" customFormat="1" ht="12" customHeight="1" x14ac:dyDescent="0.2">
      <c r="B31" s="52" t="s">
        <v>139</v>
      </c>
      <c r="C31" s="53" t="s">
        <v>140</v>
      </c>
      <c r="D31" s="54" t="s">
        <v>127</v>
      </c>
      <c r="E31" s="55" t="s">
        <v>141</v>
      </c>
      <c r="F31" s="52" t="s">
        <v>26</v>
      </c>
      <c r="G31" s="56" t="s">
        <v>27</v>
      </c>
      <c r="H31" s="57" t="s">
        <v>28</v>
      </c>
      <c r="I31" s="58" t="s">
        <v>29</v>
      </c>
      <c r="J31" s="56" t="s">
        <v>142</v>
      </c>
      <c r="K31" s="59">
        <v>56</v>
      </c>
      <c r="L31" s="60">
        <v>42.28</v>
      </c>
      <c r="M31" s="60">
        <v>58.45</v>
      </c>
      <c r="N31" s="60">
        <v>41.25</v>
      </c>
      <c r="O31" s="60">
        <v>57.03</v>
      </c>
      <c r="P31" s="60">
        <v>41</v>
      </c>
      <c r="Q31" s="60">
        <v>56.68</v>
      </c>
      <c r="R31" s="60">
        <v>40.75</v>
      </c>
      <c r="S31" s="60">
        <v>56.33</v>
      </c>
      <c r="T31" s="61">
        <v>38.44</v>
      </c>
      <c r="U31" s="61">
        <v>53.14</v>
      </c>
      <c r="V31" s="62" t="s">
        <v>143</v>
      </c>
      <c r="W31" s="63">
        <v>3</v>
      </c>
    </row>
    <row r="32" spans="2:23" s="10" customFormat="1" ht="12" customHeight="1" x14ac:dyDescent="0.2">
      <c r="B32" s="52" t="s">
        <v>144</v>
      </c>
      <c r="C32" s="53" t="s">
        <v>145</v>
      </c>
      <c r="D32" s="54" t="s">
        <v>146</v>
      </c>
      <c r="E32" s="55" t="s">
        <v>141</v>
      </c>
      <c r="F32" s="52" t="s">
        <v>26</v>
      </c>
      <c r="G32" s="56" t="s">
        <v>27</v>
      </c>
      <c r="H32" s="57" t="s">
        <v>28</v>
      </c>
      <c r="I32" s="58" t="s">
        <v>29</v>
      </c>
      <c r="J32" s="56" t="s">
        <v>147</v>
      </c>
      <c r="K32" s="59">
        <v>56</v>
      </c>
      <c r="L32" s="60">
        <v>67.69</v>
      </c>
      <c r="M32" s="60">
        <v>93.58</v>
      </c>
      <c r="N32" s="60">
        <v>66.040000000000006</v>
      </c>
      <c r="O32" s="60">
        <v>91.3</v>
      </c>
      <c r="P32" s="60">
        <v>65.64</v>
      </c>
      <c r="Q32" s="60">
        <v>90.74</v>
      </c>
      <c r="R32" s="60">
        <v>65.239999999999995</v>
      </c>
      <c r="S32" s="60">
        <v>90.19</v>
      </c>
      <c r="T32" s="61">
        <v>61.54</v>
      </c>
      <c r="U32" s="61">
        <v>85.08</v>
      </c>
      <c r="V32" s="62" t="s">
        <v>148</v>
      </c>
      <c r="W32" s="63">
        <v>3</v>
      </c>
    </row>
    <row r="33" spans="2:23" s="10" customFormat="1" ht="12" customHeight="1" x14ac:dyDescent="0.2">
      <c r="B33" s="52" t="s">
        <v>149</v>
      </c>
      <c r="C33" s="53" t="s">
        <v>150</v>
      </c>
      <c r="D33" s="54" t="s">
        <v>146</v>
      </c>
      <c r="E33" s="55" t="s">
        <v>141</v>
      </c>
      <c r="F33" s="52" t="s">
        <v>26</v>
      </c>
      <c r="G33" s="56" t="s">
        <v>27</v>
      </c>
      <c r="H33" s="57" t="s">
        <v>28</v>
      </c>
      <c r="I33" s="58" t="s">
        <v>29</v>
      </c>
      <c r="J33" s="56" t="s">
        <v>151</v>
      </c>
      <c r="K33" s="59">
        <v>40</v>
      </c>
      <c r="L33" s="60">
        <v>67.69</v>
      </c>
      <c r="M33" s="60">
        <v>93.58</v>
      </c>
      <c r="N33" s="60">
        <v>66.040000000000006</v>
      </c>
      <c r="O33" s="60">
        <v>91.3</v>
      </c>
      <c r="P33" s="60">
        <v>65.64</v>
      </c>
      <c r="Q33" s="60">
        <v>90.74</v>
      </c>
      <c r="R33" s="60">
        <v>65.239999999999995</v>
      </c>
      <c r="S33" s="60">
        <v>90.19</v>
      </c>
      <c r="T33" s="61">
        <v>61.54</v>
      </c>
      <c r="U33" s="61">
        <v>85.08</v>
      </c>
      <c r="V33" s="62" t="s">
        <v>152</v>
      </c>
      <c r="W33" s="63">
        <v>3</v>
      </c>
    </row>
    <row r="34" spans="2:23" s="10" customFormat="1" ht="12" customHeight="1" x14ac:dyDescent="0.2">
      <c r="B34" s="52" t="s">
        <v>153</v>
      </c>
      <c r="C34" s="53" t="s">
        <v>150</v>
      </c>
      <c r="D34" s="54" t="s">
        <v>127</v>
      </c>
      <c r="E34" s="55" t="s">
        <v>141</v>
      </c>
      <c r="F34" s="52" t="s">
        <v>26</v>
      </c>
      <c r="G34" s="56" t="s">
        <v>27</v>
      </c>
      <c r="H34" s="57" t="s">
        <v>28</v>
      </c>
      <c r="I34" s="58" t="s">
        <v>29</v>
      </c>
      <c r="J34" s="56" t="s">
        <v>154</v>
      </c>
      <c r="K34" s="59">
        <v>60</v>
      </c>
      <c r="L34" s="60">
        <v>42.28</v>
      </c>
      <c r="M34" s="60">
        <v>58.45</v>
      </c>
      <c r="N34" s="60">
        <v>41.25</v>
      </c>
      <c r="O34" s="60">
        <v>57.03</v>
      </c>
      <c r="P34" s="60">
        <v>41</v>
      </c>
      <c r="Q34" s="60">
        <v>56.68</v>
      </c>
      <c r="R34" s="60">
        <v>40.75</v>
      </c>
      <c r="S34" s="60">
        <v>56.33</v>
      </c>
      <c r="T34" s="61">
        <v>38.44</v>
      </c>
      <c r="U34" s="61">
        <v>53.14</v>
      </c>
      <c r="V34" s="62" t="s">
        <v>155</v>
      </c>
      <c r="W34" s="63">
        <v>3</v>
      </c>
    </row>
    <row r="35" spans="2:23" s="10" customFormat="1" ht="12" customHeight="1" x14ac:dyDescent="0.2">
      <c r="B35" s="52" t="s">
        <v>156</v>
      </c>
      <c r="C35" s="53" t="s">
        <v>150</v>
      </c>
      <c r="D35" s="54" t="s">
        <v>157</v>
      </c>
      <c r="E35" s="55" t="s">
        <v>141</v>
      </c>
      <c r="F35" s="52" t="s">
        <v>158</v>
      </c>
      <c r="G35" s="56" t="s">
        <v>27</v>
      </c>
      <c r="H35" s="57" t="s">
        <v>28</v>
      </c>
      <c r="I35" s="58" t="s">
        <v>159</v>
      </c>
      <c r="J35" s="56" t="s">
        <v>160</v>
      </c>
      <c r="K35" s="59">
        <v>60</v>
      </c>
      <c r="L35" s="60">
        <v>18.39</v>
      </c>
      <c r="M35" s="60">
        <v>25.42</v>
      </c>
      <c r="N35" s="60">
        <v>17.940000000000001</v>
      </c>
      <c r="O35" s="60">
        <v>24.8</v>
      </c>
      <c r="P35" s="60">
        <v>17.829999999999998</v>
      </c>
      <c r="Q35" s="60">
        <v>24.65</v>
      </c>
      <c r="R35" s="60">
        <v>17.72</v>
      </c>
      <c r="S35" s="60">
        <v>24.5</v>
      </c>
      <c r="T35" s="61">
        <v>16.72</v>
      </c>
      <c r="U35" s="61">
        <v>23.11</v>
      </c>
      <c r="V35" s="62" t="s">
        <v>161</v>
      </c>
      <c r="W35" s="63"/>
    </row>
    <row r="36" spans="2:23" s="10" customFormat="1" ht="12" customHeight="1" x14ac:dyDescent="0.2">
      <c r="B36" s="52" t="s">
        <v>162</v>
      </c>
      <c r="C36" s="53" t="s">
        <v>163</v>
      </c>
      <c r="D36" s="54" t="s">
        <v>127</v>
      </c>
      <c r="E36" s="55" t="s">
        <v>141</v>
      </c>
      <c r="F36" s="52" t="s">
        <v>26</v>
      </c>
      <c r="G36" s="56" t="s">
        <v>27</v>
      </c>
      <c r="H36" s="57" t="s">
        <v>28</v>
      </c>
      <c r="I36" s="58" t="s">
        <v>29</v>
      </c>
      <c r="J36" s="56" t="s">
        <v>164</v>
      </c>
      <c r="K36" s="59">
        <v>60</v>
      </c>
      <c r="L36" s="60">
        <v>42.28</v>
      </c>
      <c r="M36" s="60">
        <v>58.45</v>
      </c>
      <c r="N36" s="60">
        <v>41.25</v>
      </c>
      <c r="O36" s="60">
        <v>57.03</v>
      </c>
      <c r="P36" s="60">
        <v>41</v>
      </c>
      <c r="Q36" s="60">
        <v>56.68</v>
      </c>
      <c r="R36" s="60">
        <v>40.75</v>
      </c>
      <c r="S36" s="60">
        <v>56.33</v>
      </c>
      <c r="T36" s="61">
        <v>38.44</v>
      </c>
      <c r="U36" s="61">
        <v>53.14</v>
      </c>
      <c r="V36" s="62" t="s">
        <v>165</v>
      </c>
      <c r="W36" s="63">
        <v>3</v>
      </c>
    </row>
    <row r="37" spans="2:23" s="10" customFormat="1" ht="12" customHeight="1" x14ac:dyDescent="0.2">
      <c r="B37" s="52" t="s">
        <v>166</v>
      </c>
      <c r="C37" s="53" t="s">
        <v>167</v>
      </c>
      <c r="D37" s="54" t="s">
        <v>127</v>
      </c>
      <c r="E37" s="55" t="s">
        <v>168</v>
      </c>
      <c r="F37" s="52" t="s">
        <v>26</v>
      </c>
      <c r="G37" s="56" t="s">
        <v>27</v>
      </c>
      <c r="H37" s="57" t="s">
        <v>28</v>
      </c>
      <c r="I37" s="58" t="s">
        <v>29</v>
      </c>
      <c r="J37" s="56" t="s">
        <v>169</v>
      </c>
      <c r="K37" s="59">
        <v>56</v>
      </c>
      <c r="L37" s="60">
        <v>33.130000000000003</v>
      </c>
      <c r="M37" s="60">
        <v>45.8</v>
      </c>
      <c r="N37" s="60">
        <v>32.32</v>
      </c>
      <c r="O37" s="60">
        <v>44.68</v>
      </c>
      <c r="P37" s="60">
        <v>32.119999999999997</v>
      </c>
      <c r="Q37" s="60">
        <v>44.4</v>
      </c>
      <c r="R37" s="60">
        <v>31.93</v>
      </c>
      <c r="S37" s="60">
        <v>44.14</v>
      </c>
      <c r="T37" s="61">
        <v>30.12</v>
      </c>
      <c r="U37" s="61">
        <v>41.64</v>
      </c>
      <c r="V37" s="62" t="s">
        <v>170</v>
      </c>
      <c r="W37" s="63">
        <v>3</v>
      </c>
    </row>
    <row r="38" spans="2:23" s="10" customFormat="1" ht="12" customHeight="1" x14ac:dyDescent="0.2">
      <c r="B38" s="52" t="s">
        <v>171</v>
      </c>
      <c r="C38" s="53" t="s">
        <v>172</v>
      </c>
      <c r="D38" s="54" t="s">
        <v>127</v>
      </c>
      <c r="E38" s="55" t="s">
        <v>168</v>
      </c>
      <c r="F38" s="52" t="s">
        <v>26</v>
      </c>
      <c r="G38" s="56" t="s">
        <v>27</v>
      </c>
      <c r="H38" s="57" t="s">
        <v>28</v>
      </c>
      <c r="I38" s="58" t="s">
        <v>29</v>
      </c>
      <c r="J38" s="56" t="s">
        <v>173</v>
      </c>
      <c r="K38" s="59">
        <v>56</v>
      </c>
      <c r="L38" s="60">
        <v>33.130000000000003</v>
      </c>
      <c r="M38" s="60">
        <v>45.8</v>
      </c>
      <c r="N38" s="60">
        <v>32.32</v>
      </c>
      <c r="O38" s="60">
        <v>44.68</v>
      </c>
      <c r="P38" s="60">
        <v>32.119999999999997</v>
      </c>
      <c r="Q38" s="60">
        <v>44.4</v>
      </c>
      <c r="R38" s="60">
        <v>31.93</v>
      </c>
      <c r="S38" s="60">
        <v>44.14</v>
      </c>
      <c r="T38" s="61">
        <v>30.12</v>
      </c>
      <c r="U38" s="61">
        <v>41.64</v>
      </c>
      <c r="V38" s="62" t="s">
        <v>174</v>
      </c>
      <c r="W38" s="63">
        <v>3</v>
      </c>
    </row>
    <row r="39" spans="2:23" s="10" customFormat="1" ht="12" customHeight="1" x14ac:dyDescent="0.2">
      <c r="B39" s="52" t="s">
        <v>175</v>
      </c>
      <c r="C39" s="53" t="s">
        <v>176</v>
      </c>
      <c r="D39" s="54" t="s">
        <v>127</v>
      </c>
      <c r="E39" s="55" t="s">
        <v>168</v>
      </c>
      <c r="F39" s="52" t="s">
        <v>26</v>
      </c>
      <c r="G39" s="56" t="s">
        <v>27</v>
      </c>
      <c r="H39" s="57" t="s">
        <v>28</v>
      </c>
      <c r="I39" s="58" t="s">
        <v>29</v>
      </c>
      <c r="J39" s="56" t="s">
        <v>177</v>
      </c>
      <c r="K39" s="59">
        <v>56</v>
      </c>
      <c r="L39" s="60">
        <v>33.130000000000003</v>
      </c>
      <c r="M39" s="60">
        <v>45.8</v>
      </c>
      <c r="N39" s="60">
        <v>32.32</v>
      </c>
      <c r="O39" s="60">
        <v>44.68</v>
      </c>
      <c r="P39" s="60">
        <v>32.119999999999997</v>
      </c>
      <c r="Q39" s="60">
        <v>44.4</v>
      </c>
      <c r="R39" s="60">
        <v>31.93</v>
      </c>
      <c r="S39" s="60">
        <v>44.14</v>
      </c>
      <c r="T39" s="61">
        <v>30.12</v>
      </c>
      <c r="U39" s="61">
        <v>41.64</v>
      </c>
      <c r="V39" s="62" t="s">
        <v>178</v>
      </c>
      <c r="W39" s="63">
        <v>3</v>
      </c>
    </row>
    <row r="40" spans="2:23" s="10" customFormat="1" ht="12" customHeight="1" x14ac:dyDescent="0.2">
      <c r="B40" s="52" t="s">
        <v>179</v>
      </c>
      <c r="C40" s="53" t="s">
        <v>180</v>
      </c>
      <c r="D40" s="54" t="s">
        <v>127</v>
      </c>
      <c r="E40" s="55" t="s">
        <v>168</v>
      </c>
      <c r="F40" s="52" t="s">
        <v>26</v>
      </c>
      <c r="G40" s="56" t="s">
        <v>27</v>
      </c>
      <c r="H40" s="57" t="s">
        <v>28</v>
      </c>
      <c r="I40" s="58" t="s">
        <v>29</v>
      </c>
      <c r="J40" s="56" t="s">
        <v>181</v>
      </c>
      <c r="K40" s="59">
        <v>60</v>
      </c>
      <c r="L40" s="60">
        <v>33.130000000000003</v>
      </c>
      <c r="M40" s="60">
        <v>45.8</v>
      </c>
      <c r="N40" s="60">
        <v>32.32</v>
      </c>
      <c r="O40" s="60">
        <v>44.68</v>
      </c>
      <c r="P40" s="60">
        <v>32.119999999999997</v>
      </c>
      <c r="Q40" s="60">
        <v>44.4</v>
      </c>
      <c r="R40" s="60">
        <v>31.93</v>
      </c>
      <c r="S40" s="60">
        <v>44.14</v>
      </c>
      <c r="T40" s="61">
        <v>30.12</v>
      </c>
      <c r="U40" s="61">
        <v>41.64</v>
      </c>
      <c r="V40" s="62" t="s">
        <v>182</v>
      </c>
      <c r="W40" s="63"/>
    </row>
    <row r="41" spans="2:23" s="10" customFormat="1" ht="12" customHeight="1" x14ac:dyDescent="0.2">
      <c r="B41" s="52" t="s">
        <v>183</v>
      </c>
      <c r="C41" s="53" t="s">
        <v>184</v>
      </c>
      <c r="D41" s="54" t="s">
        <v>127</v>
      </c>
      <c r="E41" s="55" t="s">
        <v>168</v>
      </c>
      <c r="F41" s="52" t="s">
        <v>26</v>
      </c>
      <c r="G41" s="56" t="s">
        <v>27</v>
      </c>
      <c r="H41" s="57" t="s">
        <v>28</v>
      </c>
      <c r="I41" s="58" t="s">
        <v>29</v>
      </c>
      <c r="J41" s="56" t="s">
        <v>185</v>
      </c>
      <c r="K41" s="59">
        <v>60</v>
      </c>
      <c r="L41" s="60">
        <v>33.130000000000003</v>
      </c>
      <c r="M41" s="60">
        <v>45.8</v>
      </c>
      <c r="N41" s="60">
        <v>32.32</v>
      </c>
      <c r="O41" s="60">
        <v>44.68</v>
      </c>
      <c r="P41" s="60">
        <v>32.119999999999997</v>
      </c>
      <c r="Q41" s="60">
        <v>44.4</v>
      </c>
      <c r="R41" s="60">
        <v>31.93</v>
      </c>
      <c r="S41" s="60">
        <v>44.14</v>
      </c>
      <c r="T41" s="61">
        <v>30.12</v>
      </c>
      <c r="U41" s="61">
        <v>41.64</v>
      </c>
      <c r="V41" s="62" t="s">
        <v>186</v>
      </c>
      <c r="W41" s="63">
        <v>3</v>
      </c>
    </row>
    <row r="42" spans="2:23" s="10" customFormat="1" ht="12" customHeight="1" x14ac:dyDescent="0.2">
      <c r="B42" s="52" t="s">
        <v>187</v>
      </c>
      <c r="C42" s="53" t="s">
        <v>188</v>
      </c>
      <c r="D42" s="54" t="s">
        <v>127</v>
      </c>
      <c r="E42" s="55" t="s">
        <v>189</v>
      </c>
      <c r="F42" s="52" t="s">
        <v>26</v>
      </c>
      <c r="G42" s="56" t="s">
        <v>27</v>
      </c>
      <c r="H42" s="57" t="s">
        <v>28</v>
      </c>
      <c r="I42" s="58" t="s">
        <v>29</v>
      </c>
      <c r="J42" s="56" t="s">
        <v>190</v>
      </c>
      <c r="K42" s="59">
        <v>56</v>
      </c>
      <c r="L42" s="60">
        <v>61.26</v>
      </c>
      <c r="M42" s="60">
        <v>84.69</v>
      </c>
      <c r="N42" s="60">
        <v>59.77</v>
      </c>
      <c r="O42" s="60">
        <v>82.63</v>
      </c>
      <c r="P42" s="60">
        <v>59.41</v>
      </c>
      <c r="Q42" s="60">
        <v>82.13</v>
      </c>
      <c r="R42" s="60">
        <v>59.05</v>
      </c>
      <c r="S42" s="60">
        <v>81.63</v>
      </c>
      <c r="T42" s="61">
        <v>55.69</v>
      </c>
      <c r="U42" s="61">
        <v>76.989999999999995</v>
      </c>
      <c r="V42" s="62" t="s">
        <v>191</v>
      </c>
      <c r="W42" s="63">
        <v>3</v>
      </c>
    </row>
    <row r="43" spans="2:23" s="10" customFormat="1" ht="12" customHeight="1" x14ac:dyDescent="0.2">
      <c r="B43" s="52" t="s">
        <v>192</v>
      </c>
      <c r="C43" s="53" t="s">
        <v>188</v>
      </c>
      <c r="D43" s="54" t="s">
        <v>146</v>
      </c>
      <c r="E43" s="55" t="s">
        <v>189</v>
      </c>
      <c r="F43" s="52" t="s">
        <v>26</v>
      </c>
      <c r="G43" s="56" t="s">
        <v>27</v>
      </c>
      <c r="H43" s="57" t="s">
        <v>28</v>
      </c>
      <c r="I43" s="58" t="s">
        <v>29</v>
      </c>
      <c r="J43" s="56" t="s">
        <v>193</v>
      </c>
      <c r="K43" s="59">
        <v>40</v>
      </c>
      <c r="L43" s="60">
        <v>98.01</v>
      </c>
      <c r="M43" s="60">
        <v>135.49</v>
      </c>
      <c r="N43" s="60">
        <v>95.62</v>
      </c>
      <c r="O43" s="60">
        <v>132.19</v>
      </c>
      <c r="P43" s="60">
        <v>95.04</v>
      </c>
      <c r="Q43" s="60">
        <v>131.38999999999999</v>
      </c>
      <c r="R43" s="60">
        <v>94.47</v>
      </c>
      <c r="S43" s="60">
        <v>130.6</v>
      </c>
      <c r="T43" s="61">
        <v>89.1</v>
      </c>
      <c r="U43" s="61">
        <v>123.18</v>
      </c>
      <c r="V43" s="62" t="s">
        <v>194</v>
      </c>
      <c r="W43" s="63">
        <v>3</v>
      </c>
    </row>
    <row r="44" spans="2:23" s="10" customFormat="1" ht="12" customHeight="1" x14ac:dyDescent="0.2">
      <c r="B44" s="52" t="s">
        <v>195</v>
      </c>
      <c r="C44" s="53" t="s">
        <v>196</v>
      </c>
      <c r="D44" s="54" t="s">
        <v>157</v>
      </c>
      <c r="E44" s="55" t="s">
        <v>189</v>
      </c>
      <c r="F44" s="52" t="s">
        <v>26</v>
      </c>
      <c r="G44" s="56" t="s">
        <v>27</v>
      </c>
      <c r="H44" s="57" t="s">
        <v>28</v>
      </c>
      <c r="I44" s="58" t="s">
        <v>29</v>
      </c>
      <c r="J44" s="56" t="s">
        <v>197</v>
      </c>
      <c r="K44" s="59">
        <v>48</v>
      </c>
      <c r="L44" s="60">
        <v>23.35</v>
      </c>
      <c r="M44" s="60">
        <v>32.28</v>
      </c>
      <c r="N44" s="60">
        <v>22.78</v>
      </c>
      <c r="O44" s="60">
        <v>31.49</v>
      </c>
      <c r="P44" s="60">
        <v>22.64</v>
      </c>
      <c r="Q44" s="60">
        <v>31.3</v>
      </c>
      <c r="R44" s="60">
        <v>22.51</v>
      </c>
      <c r="S44" s="60">
        <v>31.12</v>
      </c>
      <c r="T44" s="61">
        <v>21.23</v>
      </c>
      <c r="U44" s="61">
        <v>29.35</v>
      </c>
      <c r="V44" s="62" t="s">
        <v>198</v>
      </c>
      <c r="W44" s="63">
        <v>3</v>
      </c>
    </row>
    <row r="45" spans="2:23" s="10" customFormat="1" ht="12" customHeight="1" x14ac:dyDescent="0.2">
      <c r="B45" s="52" t="s">
        <v>199</v>
      </c>
      <c r="C45" s="53" t="s">
        <v>200</v>
      </c>
      <c r="D45" s="54" t="s">
        <v>201</v>
      </c>
      <c r="E45" s="55" t="s">
        <v>202</v>
      </c>
      <c r="F45" s="52" t="s">
        <v>158</v>
      </c>
      <c r="G45" s="56" t="s">
        <v>27</v>
      </c>
      <c r="H45" s="57" t="s">
        <v>28</v>
      </c>
      <c r="I45" s="58" t="s">
        <v>159</v>
      </c>
      <c r="J45" s="56" t="s">
        <v>203</v>
      </c>
      <c r="K45" s="59">
        <v>48</v>
      </c>
      <c r="L45" s="60">
        <v>77.91</v>
      </c>
      <c r="M45" s="60">
        <v>107.71</v>
      </c>
      <c r="N45" s="60">
        <v>76.010000000000005</v>
      </c>
      <c r="O45" s="60">
        <v>105.08</v>
      </c>
      <c r="P45" s="60">
        <v>75.55</v>
      </c>
      <c r="Q45" s="60">
        <v>104.44</v>
      </c>
      <c r="R45" s="60">
        <v>75.09</v>
      </c>
      <c r="S45" s="60">
        <v>103.81</v>
      </c>
      <c r="T45" s="61">
        <v>70.83</v>
      </c>
      <c r="U45" s="61">
        <v>97.92</v>
      </c>
      <c r="V45" s="62" t="s">
        <v>204</v>
      </c>
      <c r="W45" s="63"/>
    </row>
    <row r="46" spans="2:23" s="10" customFormat="1" ht="12" customHeight="1" x14ac:dyDescent="0.2">
      <c r="B46" s="52" t="s">
        <v>205</v>
      </c>
      <c r="C46" s="53" t="s">
        <v>206</v>
      </c>
      <c r="D46" s="54" t="s">
        <v>207</v>
      </c>
      <c r="E46" s="55" t="s">
        <v>202</v>
      </c>
      <c r="F46" s="52" t="s">
        <v>158</v>
      </c>
      <c r="G46" s="56" t="s">
        <v>27</v>
      </c>
      <c r="H46" s="57" t="s">
        <v>28</v>
      </c>
      <c r="I46" s="58" t="s">
        <v>159</v>
      </c>
      <c r="J46" s="56" t="s">
        <v>208</v>
      </c>
      <c r="K46" s="59">
        <v>60</v>
      </c>
      <c r="L46" s="60">
        <v>51.94</v>
      </c>
      <c r="M46" s="60">
        <v>71.8</v>
      </c>
      <c r="N46" s="60">
        <v>50.67</v>
      </c>
      <c r="O46" s="60">
        <v>70.05</v>
      </c>
      <c r="P46" s="60">
        <v>50.36</v>
      </c>
      <c r="Q46" s="60">
        <v>69.62</v>
      </c>
      <c r="R46" s="60">
        <v>50.06</v>
      </c>
      <c r="S46" s="60">
        <v>69.209999999999994</v>
      </c>
      <c r="T46" s="61">
        <v>47.22</v>
      </c>
      <c r="U46" s="61">
        <v>65.28</v>
      </c>
      <c r="V46" s="62" t="s">
        <v>209</v>
      </c>
      <c r="W46" s="63"/>
    </row>
    <row r="47" spans="2:23" s="10" customFormat="1" ht="12" customHeight="1" x14ac:dyDescent="0.2">
      <c r="B47" s="52" t="s">
        <v>210</v>
      </c>
      <c r="C47" s="53" t="s">
        <v>211</v>
      </c>
      <c r="D47" s="54" t="s">
        <v>212</v>
      </c>
      <c r="E47" s="55" t="s">
        <v>202</v>
      </c>
      <c r="F47" s="52" t="s">
        <v>158</v>
      </c>
      <c r="G47" s="56" t="s">
        <v>27</v>
      </c>
      <c r="H47" s="57" t="s">
        <v>28</v>
      </c>
      <c r="I47" s="58" t="s">
        <v>159</v>
      </c>
      <c r="J47" s="56" t="s">
        <v>213</v>
      </c>
      <c r="K47" s="59">
        <v>48</v>
      </c>
      <c r="L47" s="60">
        <v>72.900000000000006</v>
      </c>
      <c r="M47" s="60">
        <v>100.78</v>
      </c>
      <c r="N47" s="60">
        <v>71.12</v>
      </c>
      <c r="O47" s="60">
        <v>98.32</v>
      </c>
      <c r="P47" s="60">
        <v>70.69</v>
      </c>
      <c r="Q47" s="60">
        <v>97.72</v>
      </c>
      <c r="R47" s="60">
        <v>70.260000000000005</v>
      </c>
      <c r="S47" s="60">
        <v>97.13</v>
      </c>
      <c r="T47" s="61">
        <v>66.27</v>
      </c>
      <c r="U47" s="61">
        <v>91.61</v>
      </c>
      <c r="V47" s="62" t="s">
        <v>214</v>
      </c>
      <c r="W47" s="63"/>
    </row>
    <row r="48" spans="2:23" s="10" customFormat="1" ht="12" customHeight="1" x14ac:dyDescent="0.2">
      <c r="B48" s="52" t="s">
        <v>215</v>
      </c>
      <c r="C48" s="53" t="s">
        <v>216</v>
      </c>
      <c r="D48" s="54" t="s">
        <v>217</v>
      </c>
      <c r="E48" s="55" t="s">
        <v>218</v>
      </c>
      <c r="F48" s="52" t="s">
        <v>158</v>
      </c>
      <c r="G48" s="56" t="s">
        <v>27</v>
      </c>
      <c r="H48" s="57" t="s">
        <v>28</v>
      </c>
      <c r="I48" s="58" t="s">
        <v>159</v>
      </c>
      <c r="J48" s="56" t="s">
        <v>219</v>
      </c>
      <c r="K48" s="59">
        <v>60</v>
      </c>
      <c r="L48" s="60">
        <v>86.59</v>
      </c>
      <c r="M48" s="60">
        <v>119.71</v>
      </c>
      <c r="N48" s="60">
        <v>84.48</v>
      </c>
      <c r="O48" s="60">
        <v>116.79</v>
      </c>
      <c r="P48" s="60">
        <v>83.97</v>
      </c>
      <c r="Q48" s="60">
        <v>116.08</v>
      </c>
      <c r="R48" s="60">
        <v>83.46</v>
      </c>
      <c r="S48" s="60">
        <v>115.38</v>
      </c>
      <c r="T48" s="61">
        <v>78.72</v>
      </c>
      <c r="U48" s="61">
        <v>108.83</v>
      </c>
      <c r="V48" s="62" t="s">
        <v>220</v>
      </c>
      <c r="W48" s="63"/>
    </row>
    <row r="49" spans="2:23" s="10" customFormat="1" ht="12" customHeight="1" x14ac:dyDescent="0.2">
      <c r="B49" s="52" t="s">
        <v>221</v>
      </c>
      <c r="C49" s="53" t="s">
        <v>222</v>
      </c>
      <c r="D49" s="54" t="s">
        <v>207</v>
      </c>
      <c r="E49" s="55" t="s">
        <v>218</v>
      </c>
      <c r="F49" s="52" t="s">
        <v>158</v>
      </c>
      <c r="G49" s="56" t="s">
        <v>27</v>
      </c>
      <c r="H49" s="57" t="s">
        <v>28</v>
      </c>
      <c r="I49" s="58" t="s">
        <v>159</v>
      </c>
      <c r="J49" s="56" t="s">
        <v>223</v>
      </c>
      <c r="K49" s="59">
        <v>60</v>
      </c>
      <c r="L49" s="60">
        <v>57.73</v>
      </c>
      <c r="M49" s="60">
        <v>79.81</v>
      </c>
      <c r="N49" s="60">
        <v>56.32</v>
      </c>
      <c r="O49" s="60">
        <v>77.86</v>
      </c>
      <c r="P49" s="60">
        <v>55.98</v>
      </c>
      <c r="Q49" s="60">
        <v>77.39</v>
      </c>
      <c r="R49" s="60">
        <v>55.64</v>
      </c>
      <c r="S49" s="60">
        <v>76.92</v>
      </c>
      <c r="T49" s="61">
        <v>52.48</v>
      </c>
      <c r="U49" s="61">
        <v>72.55</v>
      </c>
      <c r="V49" s="62" t="s">
        <v>224</v>
      </c>
      <c r="W49" s="63"/>
    </row>
    <row r="50" spans="2:23" s="10" customFormat="1" ht="12" customHeight="1" x14ac:dyDescent="0.2">
      <c r="B50" s="52" t="s">
        <v>225</v>
      </c>
      <c r="C50" s="53" t="s">
        <v>226</v>
      </c>
      <c r="D50" s="54" t="s">
        <v>217</v>
      </c>
      <c r="E50" s="55" t="s">
        <v>218</v>
      </c>
      <c r="F50" s="52" t="s">
        <v>158</v>
      </c>
      <c r="G50" s="56" t="s">
        <v>27</v>
      </c>
      <c r="H50" s="57" t="s">
        <v>28</v>
      </c>
      <c r="I50" s="58" t="s">
        <v>159</v>
      </c>
      <c r="J50" s="56" t="s">
        <v>227</v>
      </c>
      <c r="K50" s="59">
        <v>60</v>
      </c>
      <c r="L50" s="60">
        <v>83.32</v>
      </c>
      <c r="M50" s="60">
        <v>115.19</v>
      </c>
      <c r="N50" s="60">
        <v>81.290000000000006</v>
      </c>
      <c r="O50" s="60">
        <v>112.38</v>
      </c>
      <c r="P50" s="60">
        <v>80.8</v>
      </c>
      <c r="Q50" s="60">
        <v>111.7</v>
      </c>
      <c r="R50" s="60">
        <v>80.31</v>
      </c>
      <c r="S50" s="60">
        <v>111.02</v>
      </c>
      <c r="T50" s="61">
        <v>75.75</v>
      </c>
      <c r="U50" s="61">
        <v>104.72</v>
      </c>
      <c r="V50" s="62" t="s">
        <v>228</v>
      </c>
      <c r="W50" s="63"/>
    </row>
    <row r="51" spans="2:23" s="10" customFormat="1" ht="12" customHeight="1" x14ac:dyDescent="0.2">
      <c r="B51" s="52" t="s">
        <v>229</v>
      </c>
      <c r="C51" s="53" t="s">
        <v>230</v>
      </c>
      <c r="D51" s="54" t="s">
        <v>217</v>
      </c>
      <c r="E51" s="55" t="s">
        <v>231</v>
      </c>
      <c r="F51" s="52" t="s">
        <v>26</v>
      </c>
      <c r="G51" s="56" t="s">
        <v>27</v>
      </c>
      <c r="H51" s="57" t="s">
        <v>28</v>
      </c>
      <c r="I51" s="58" t="s">
        <v>29</v>
      </c>
      <c r="J51" s="56" t="s">
        <v>232</v>
      </c>
      <c r="K51" s="59">
        <v>48</v>
      </c>
      <c r="L51" s="60">
        <v>24.75</v>
      </c>
      <c r="M51" s="60">
        <v>34.22</v>
      </c>
      <c r="N51" s="60">
        <v>24.15</v>
      </c>
      <c r="O51" s="60">
        <v>33.39</v>
      </c>
      <c r="P51" s="60">
        <v>24</v>
      </c>
      <c r="Q51" s="60">
        <v>33.18</v>
      </c>
      <c r="R51" s="60">
        <v>23.86</v>
      </c>
      <c r="S51" s="60">
        <v>32.99</v>
      </c>
      <c r="T51" s="61">
        <v>22.5</v>
      </c>
      <c r="U51" s="61">
        <v>31.1</v>
      </c>
      <c r="V51" s="62" t="s">
        <v>233</v>
      </c>
      <c r="W51" s="63">
        <v>3</v>
      </c>
    </row>
    <row r="52" spans="2:23" s="10" customFormat="1" ht="12" customHeight="1" x14ac:dyDescent="0.2">
      <c r="B52" s="52" t="s">
        <v>234</v>
      </c>
      <c r="C52" s="53" t="s">
        <v>235</v>
      </c>
      <c r="D52" s="54" t="s">
        <v>217</v>
      </c>
      <c r="E52" s="55" t="s">
        <v>231</v>
      </c>
      <c r="F52" s="52" t="s">
        <v>26</v>
      </c>
      <c r="G52" s="56" t="s">
        <v>27</v>
      </c>
      <c r="H52" s="57" t="s">
        <v>28</v>
      </c>
      <c r="I52" s="58" t="s">
        <v>29</v>
      </c>
      <c r="J52" s="56" t="s">
        <v>236</v>
      </c>
      <c r="K52" s="59">
        <v>48</v>
      </c>
      <c r="L52" s="60">
        <v>28.72</v>
      </c>
      <c r="M52" s="60">
        <v>39.700000000000003</v>
      </c>
      <c r="N52" s="60">
        <v>28.02</v>
      </c>
      <c r="O52" s="60">
        <v>38.74</v>
      </c>
      <c r="P52" s="60">
        <v>27.85</v>
      </c>
      <c r="Q52" s="60">
        <v>38.5</v>
      </c>
      <c r="R52" s="60">
        <v>27.68</v>
      </c>
      <c r="S52" s="60">
        <v>38.270000000000003</v>
      </c>
      <c r="T52" s="61">
        <v>26.11</v>
      </c>
      <c r="U52" s="61">
        <v>36.1</v>
      </c>
      <c r="V52" s="62" t="s">
        <v>237</v>
      </c>
      <c r="W52" s="63">
        <v>3</v>
      </c>
    </row>
    <row r="53" spans="2:23" s="10" customFormat="1" ht="12" customHeight="1" x14ac:dyDescent="0.2">
      <c r="B53" s="52" t="s">
        <v>238</v>
      </c>
      <c r="C53" s="53" t="s">
        <v>239</v>
      </c>
      <c r="D53" s="54" t="s">
        <v>217</v>
      </c>
      <c r="E53" s="55" t="s">
        <v>231</v>
      </c>
      <c r="F53" s="52" t="s">
        <v>26</v>
      </c>
      <c r="G53" s="56" t="s">
        <v>27</v>
      </c>
      <c r="H53" s="57" t="s">
        <v>28</v>
      </c>
      <c r="I53" s="58" t="s">
        <v>29</v>
      </c>
      <c r="J53" s="56" t="s">
        <v>240</v>
      </c>
      <c r="K53" s="59">
        <v>48</v>
      </c>
      <c r="L53" s="60">
        <v>33.17</v>
      </c>
      <c r="M53" s="60">
        <v>45.86</v>
      </c>
      <c r="N53" s="60">
        <v>32.36</v>
      </c>
      <c r="O53" s="60">
        <v>44.74</v>
      </c>
      <c r="P53" s="60">
        <v>32.159999999999997</v>
      </c>
      <c r="Q53" s="60">
        <v>44.46</v>
      </c>
      <c r="R53" s="60">
        <v>31.97</v>
      </c>
      <c r="S53" s="60">
        <v>44.2</v>
      </c>
      <c r="T53" s="61">
        <v>30.15</v>
      </c>
      <c r="U53" s="61">
        <v>41.68</v>
      </c>
      <c r="V53" s="62" t="s">
        <v>241</v>
      </c>
      <c r="W53" s="63">
        <v>3</v>
      </c>
    </row>
    <row r="54" spans="2:23" s="10" customFormat="1" ht="12" customHeight="1" x14ac:dyDescent="0.2">
      <c r="B54" s="52" t="s">
        <v>242</v>
      </c>
      <c r="C54" s="53" t="s">
        <v>243</v>
      </c>
      <c r="D54" s="54" t="s">
        <v>38</v>
      </c>
      <c r="E54" s="55" t="s">
        <v>231</v>
      </c>
      <c r="F54" s="52" t="s">
        <v>26</v>
      </c>
      <c r="G54" s="56" t="s">
        <v>27</v>
      </c>
      <c r="H54" s="57" t="s">
        <v>28</v>
      </c>
      <c r="I54" s="58" t="s">
        <v>29</v>
      </c>
      <c r="J54" s="56" t="s">
        <v>244</v>
      </c>
      <c r="K54" s="59">
        <v>48</v>
      </c>
      <c r="L54" s="60">
        <v>39.57</v>
      </c>
      <c r="M54" s="60">
        <v>54.7</v>
      </c>
      <c r="N54" s="60">
        <v>38.6</v>
      </c>
      <c r="O54" s="60">
        <v>53.36</v>
      </c>
      <c r="P54" s="60">
        <v>38.369999999999997</v>
      </c>
      <c r="Q54" s="60">
        <v>53.04</v>
      </c>
      <c r="R54" s="60">
        <v>38.130000000000003</v>
      </c>
      <c r="S54" s="60">
        <v>52.71</v>
      </c>
      <c r="T54" s="61">
        <v>35.97</v>
      </c>
      <c r="U54" s="61">
        <v>49.73</v>
      </c>
      <c r="V54" s="62" t="s">
        <v>245</v>
      </c>
      <c r="W54" s="63">
        <v>3</v>
      </c>
    </row>
    <row r="55" spans="2:23" s="10" customFormat="1" ht="12" customHeight="1" x14ac:dyDescent="0.2">
      <c r="B55" s="52" t="s">
        <v>246</v>
      </c>
      <c r="C55" s="53" t="s">
        <v>247</v>
      </c>
      <c r="D55" s="54" t="s">
        <v>248</v>
      </c>
      <c r="E55" s="55" t="s">
        <v>249</v>
      </c>
      <c r="F55" s="52" t="s">
        <v>26</v>
      </c>
      <c r="G55" s="56" t="s">
        <v>27</v>
      </c>
      <c r="H55" s="57" t="s">
        <v>28</v>
      </c>
      <c r="I55" s="58" t="s">
        <v>250</v>
      </c>
      <c r="J55" s="56" t="s">
        <v>251</v>
      </c>
      <c r="K55" s="59">
        <v>25</v>
      </c>
      <c r="L55" s="60">
        <v>60.2</v>
      </c>
      <c r="M55" s="60">
        <v>83.22</v>
      </c>
      <c r="N55" s="60">
        <v>58.73</v>
      </c>
      <c r="O55" s="60">
        <v>81.19</v>
      </c>
      <c r="P55" s="60">
        <v>58.37</v>
      </c>
      <c r="Q55" s="60">
        <v>80.69</v>
      </c>
      <c r="R55" s="60">
        <v>58.02</v>
      </c>
      <c r="S55" s="60">
        <v>80.209999999999994</v>
      </c>
      <c r="T55" s="61">
        <v>54.73</v>
      </c>
      <c r="U55" s="61">
        <v>75.66</v>
      </c>
      <c r="V55" s="62" t="s">
        <v>252</v>
      </c>
      <c r="W55" s="63">
        <v>3</v>
      </c>
    </row>
    <row r="56" spans="2:23" s="10" customFormat="1" ht="12" customHeight="1" x14ac:dyDescent="0.2">
      <c r="B56" s="52" t="s">
        <v>253</v>
      </c>
      <c r="C56" s="53" t="s">
        <v>254</v>
      </c>
      <c r="D56" s="54" t="s">
        <v>248</v>
      </c>
      <c r="E56" s="55" t="s">
        <v>249</v>
      </c>
      <c r="F56" s="52" t="s">
        <v>26</v>
      </c>
      <c r="G56" s="56" t="s">
        <v>27</v>
      </c>
      <c r="H56" s="57" t="s">
        <v>28</v>
      </c>
      <c r="I56" s="58" t="s">
        <v>250</v>
      </c>
      <c r="J56" s="56" t="s">
        <v>255</v>
      </c>
      <c r="K56" s="59">
        <v>25</v>
      </c>
      <c r="L56" s="60">
        <v>81.8</v>
      </c>
      <c r="M56" s="60">
        <v>113.08</v>
      </c>
      <c r="N56" s="60">
        <v>79.8</v>
      </c>
      <c r="O56" s="60">
        <v>110.32</v>
      </c>
      <c r="P56" s="60">
        <v>79.319999999999993</v>
      </c>
      <c r="Q56" s="60">
        <v>109.66</v>
      </c>
      <c r="R56" s="60">
        <v>78.84</v>
      </c>
      <c r="S56" s="60">
        <v>108.99</v>
      </c>
      <c r="T56" s="61">
        <v>74.36</v>
      </c>
      <c r="U56" s="61">
        <v>102.8</v>
      </c>
      <c r="V56" s="62" t="s">
        <v>256</v>
      </c>
      <c r="W56" s="63">
        <v>3</v>
      </c>
    </row>
    <row r="57" spans="2:23" s="10" customFormat="1" ht="12" customHeight="1" x14ac:dyDescent="0.2">
      <c r="B57" s="52" t="s">
        <v>257</v>
      </c>
      <c r="C57" s="53" t="s">
        <v>258</v>
      </c>
      <c r="D57" s="54" t="s">
        <v>157</v>
      </c>
      <c r="E57" s="55" t="s">
        <v>259</v>
      </c>
      <c r="F57" s="52" t="s">
        <v>26</v>
      </c>
      <c r="G57" s="56" t="s">
        <v>27</v>
      </c>
      <c r="H57" s="57" t="s">
        <v>28</v>
      </c>
      <c r="I57" s="58" t="s">
        <v>250</v>
      </c>
      <c r="J57" s="56" t="s">
        <v>260</v>
      </c>
      <c r="K57" s="59">
        <v>48</v>
      </c>
      <c r="L57" s="60">
        <v>52.65</v>
      </c>
      <c r="M57" s="60">
        <v>72.790000000000006</v>
      </c>
      <c r="N57" s="60">
        <v>51.37</v>
      </c>
      <c r="O57" s="60">
        <v>71.02</v>
      </c>
      <c r="P57" s="60">
        <v>51.06</v>
      </c>
      <c r="Q57" s="60">
        <v>70.59</v>
      </c>
      <c r="R57" s="60">
        <v>50.75</v>
      </c>
      <c r="S57" s="60">
        <v>70.16</v>
      </c>
      <c r="T57" s="61">
        <v>47.87</v>
      </c>
      <c r="U57" s="61">
        <v>66.180000000000007</v>
      </c>
      <c r="V57" s="62" t="s">
        <v>261</v>
      </c>
      <c r="W57" s="63">
        <v>3</v>
      </c>
    </row>
    <row r="58" spans="2:23" s="10" customFormat="1" ht="12" customHeight="1" x14ac:dyDescent="0.2">
      <c r="B58" s="52" t="s">
        <v>262</v>
      </c>
      <c r="C58" s="53" t="s">
        <v>263</v>
      </c>
      <c r="D58" s="54" t="s">
        <v>264</v>
      </c>
      <c r="E58" s="55" t="s">
        <v>259</v>
      </c>
      <c r="F58" s="52" t="s">
        <v>26</v>
      </c>
      <c r="G58" s="56" t="s">
        <v>27</v>
      </c>
      <c r="H58" s="57" t="s">
        <v>28</v>
      </c>
      <c r="I58" s="58" t="s">
        <v>250</v>
      </c>
      <c r="J58" s="56" t="s">
        <v>265</v>
      </c>
      <c r="K58" s="59">
        <v>48</v>
      </c>
      <c r="L58" s="60">
        <v>110.66</v>
      </c>
      <c r="M58" s="60">
        <v>152.97999999999999</v>
      </c>
      <c r="N58" s="60">
        <v>107.96</v>
      </c>
      <c r="O58" s="60">
        <v>149.25</v>
      </c>
      <c r="P58" s="60">
        <v>107.31</v>
      </c>
      <c r="Q58" s="60">
        <v>148.35</v>
      </c>
      <c r="R58" s="60">
        <v>106.66</v>
      </c>
      <c r="S58" s="60">
        <v>147.44999999999999</v>
      </c>
      <c r="T58" s="61">
        <v>100.6</v>
      </c>
      <c r="U58" s="61">
        <v>139.07</v>
      </c>
      <c r="V58" s="62" t="s">
        <v>266</v>
      </c>
      <c r="W58" s="63">
        <v>3</v>
      </c>
    </row>
    <row r="59" spans="2:23" s="10" customFormat="1" ht="12" customHeight="1" x14ac:dyDescent="0.2">
      <c r="B59" s="52" t="s">
        <v>267</v>
      </c>
      <c r="C59" s="53" t="s">
        <v>268</v>
      </c>
      <c r="D59" s="54" t="s">
        <v>269</v>
      </c>
      <c r="E59" s="55" t="s">
        <v>270</v>
      </c>
      <c r="F59" s="52" t="s">
        <v>26</v>
      </c>
      <c r="G59" s="56" t="s">
        <v>27</v>
      </c>
      <c r="H59" s="57" t="s">
        <v>28</v>
      </c>
      <c r="I59" s="58" t="s">
        <v>271</v>
      </c>
      <c r="J59" s="56" t="s">
        <v>272</v>
      </c>
      <c r="K59" s="59">
        <v>32</v>
      </c>
      <c r="L59" s="60">
        <v>24.76</v>
      </c>
      <c r="M59" s="60">
        <v>34.229999999999997</v>
      </c>
      <c r="N59" s="60">
        <v>24.16</v>
      </c>
      <c r="O59" s="60">
        <v>33.4</v>
      </c>
      <c r="P59" s="60">
        <v>24.01</v>
      </c>
      <c r="Q59" s="60">
        <v>33.19</v>
      </c>
      <c r="R59" s="60">
        <v>23.87</v>
      </c>
      <c r="S59" s="60">
        <v>33</v>
      </c>
      <c r="T59" s="61">
        <v>22.51</v>
      </c>
      <c r="U59" s="61">
        <v>31.12</v>
      </c>
      <c r="V59" s="62" t="s">
        <v>273</v>
      </c>
      <c r="W59" s="63">
        <v>3</v>
      </c>
    </row>
    <row r="60" spans="2:23" s="10" customFormat="1" ht="12" customHeight="1" x14ac:dyDescent="0.2">
      <c r="B60" s="52" t="s">
        <v>274</v>
      </c>
      <c r="C60" s="53" t="s">
        <v>275</v>
      </c>
      <c r="D60" s="54" t="s">
        <v>276</v>
      </c>
      <c r="E60" s="55" t="s">
        <v>270</v>
      </c>
      <c r="F60" s="52" t="s">
        <v>26</v>
      </c>
      <c r="G60" s="56" t="s">
        <v>27</v>
      </c>
      <c r="H60" s="57" t="s">
        <v>28</v>
      </c>
      <c r="I60" s="58" t="s">
        <v>271</v>
      </c>
      <c r="J60" s="56" t="s">
        <v>277</v>
      </c>
      <c r="K60" s="59">
        <v>32</v>
      </c>
      <c r="L60" s="60">
        <v>16.63</v>
      </c>
      <c r="M60" s="60">
        <v>22.99</v>
      </c>
      <c r="N60" s="60">
        <v>16.22</v>
      </c>
      <c r="O60" s="60">
        <v>22.42</v>
      </c>
      <c r="P60" s="60">
        <v>16.12</v>
      </c>
      <c r="Q60" s="60">
        <v>22.28</v>
      </c>
      <c r="R60" s="60">
        <v>16.02</v>
      </c>
      <c r="S60" s="60">
        <v>22.15</v>
      </c>
      <c r="T60" s="61">
        <v>15.11</v>
      </c>
      <c r="U60" s="61">
        <v>20.89</v>
      </c>
      <c r="V60" s="62" t="s">
        <v>278</v>
      </c>
      <c r="W60" s="63">
        <v>3</v>
      </c>
    </row>
    <row r="61" spans="2:23" s="10" customFormat="1" ht="12" customHeight="1" x14ac:dyDescent="0.2">
      <c r="B61" s="52" t="s">
        <v>279</v>
      </c>
      <c r="C61" s="53" t="s">
        <v>280</v>
      </c>
      <c r="D61" s="54" t="s">
        <v>217</v>
      </c>
      <c r="E61" s="55" t="s">
        <v>281</v>
      </c>
      <c r="F61" s="52" t="s">
        <v>26</v>
      </c>
      <c r="G61" s="56" t="s">
        <v>27</v>
      </c>
      <c r="H61" s="57" t="s">
        <v>28</v>
      </c>
      <c r="I61" s="58" t="s">
        <v>29</v>
      </c>
      <c r="J61" s="56" t="s">
        <v>282</v>
      </c>
      <c r="K61" s="59">
        <v>48</v>
      </c>
      <c r="L61" s="60">
        <v>9.49</v>
      </c>
      <c r="M61" s="60">
        <v>13.12</v>
      </c>
      <c r="N61" s="60">
        <v>9.26</v>
      </c>
      <c r="O61" s="60">
        <v>12.8</v>
      </c>
      <c r="P61" s="60">
        <v>9.1999999999999993</v>
      </c>
      <c r="Q61" s="60">
        <v>12.72</v>
      </c>
      <c r="R61" s="60">
        <v>9.15</v>
      </c>
      <c r="S61" s="60">
        <v>12.65</v>
      </c>
      <c r="T61" s="61">
        <v>8.6300000000000008</v>
      </c>
      <c r="U61" s="61">
        <v>11.93</v>
      </c>
      <c r="V61" s="62" t="s">
        <v>283</v>
      </c>
      <c r="W61" s="63">
        <v>3</v>
      </c>
    </row>
    <row r="62" spans="2:23" s="10" customFormat="1" ht="12" customHeight="1" x14ac:dyDescent="0.2">
      <c r="B62" s="52" t="s">
        <v>284</v>
      </c>
      <c r="C62" s="53" t="s">
        <v>285</v>
      </c>
      <c r="D62" s="54" t="s">
        <v>217</v>
      </c>
      <c r="E62" s="55" t="s">
        <v>281</v>
      </c>
      <c r="F62" s="52" t="s">
        <v>26</v>
      </c>
      <c r="G62" s="56" t="s">
        <v>27</v>
      </c>
      <c r="H62" s="57" t="s">
        <v>28</v>
      </c>
      <c r="I62" s="58" t="s">
        <v>29</v>
      </c>
      <c r="J62" s="56" t="s">
        <v>286</v>
      </c>
      <c r="K62" s="59">
        <v>48</v>
      </c>
      <c r="L62" s="60">
        <v>18.440000000000001</v>
      </c>
      <c r="M62" s="60">
        <v>25.49</v>
      </c>
      <c r="N62" s="60">
        <v>17.989999999999998</v>
      </c>
      <c r="O62" s="60">
        <v>24.87</v>
      </c>
      <c r="P62" s="60">
        <v>17.88</v>
      </c>
      <c r="Q62" s="60">
        <v>24.72</v>
      </c>
      <c r="R62" s="60">
        <v>17.77</v>
      </c>
      <c r="S62" s="60">
        <v>24.57</v>
      </c>
      <c r="T62" s="61">
        <v>16.760000000000002</v>
      </c>
      <c r="U62" s="61">
        <v>23.17</v>
      </c>
      <c r="V62" s="62" t="s">
        <v>287</v>
      </c>
      <c r="W62" s="63">
        <v>3</v>
      </c>
    </row>
    <row r="63" spans="2:23" s="10" customFormat="1" ht="12" customHeight="1" x14ac:dyDescent="0.2">
      <c r="B63" s="52" t="s">
        <v>288</v>
      </c>
      <c r="C63" s="53" t="s">
        <v>289</v>
      </c>
      <c r="D63" s="54" t="s">
        <v>290</v>
      </c>
      <c r="E63" s="55" t="s">
        <v>291</v>
      </c>
      <c r="F63" s="52" t="s">
        <v>26</v>
      </c>
      <c r="G63" s="56" t="s">
        <v>27</v>
      </c>
      <c r="H63" s="57" t="s">
        <v>28</v>
      </c>
      <c r="I63" s="58" t="s">
        <v>29</v>
      </c>
      <c r="J63" s="56" t="s">
        <v>292</v>
      </c>
      <c r="K63" s="59">
        <v>60</v>
      </c>
      <c r="L63" s="60">
        <v>9.59</v>
      </c>
      <c r="M63" s="60">
        <v>13.26</v>
      </c>
      <c r="N63" s="60">
        <v>9.36</v>
      </c>
      <c r="O63" s="60">
        <v>12.94</v>
      </c>
      <c r="P63" s="60">
        <v>9.3000000000000007</v>
      </c>
      <c r="Q63" s="60">
        <v>12.86</v>
      </c>
      <c r="R63" s="60">
        <v>9.25</v>
      </c>
      <c r="S63" s="60">
        <v>12.79</v>
      </c>
      <c r="T63" s="61">
        <v>8.7200000000000006</v>
      </c>
      <c r="U63" s="61">
        <v>12.05</v>
      </c>
      <c r="V63" s="62" t="s">
        <v>293</v>
      </c>
      <c r="W63" s="63">
        <v>3</v>
      </c>
    </row>
    <row r="64" spans="2:23" s="10" customFormat="1" ht="12" customHeight="1" x14ac:dyDescent="0.2">
      <c r="B64" s="52" t="s">
        <v>294</v>
      </c>
      <c r="C64" s="53" t="s">
        <v>295</v>
      </c>
      <c r="D64" s="54" t="s">
        <v>290</v>
      </c>
      <c r="E64" s="55" t="s">
        <v>291</v>
      </c>
      <c r="F64" s="52" t="s">
        <v>26</v>
      </c>
      <c r="G64" s="56" t="s">
        <v>27</v>
      </c>
      <c r="H64" s="57" t="s">
        <v>28</v>
      </c>
      <c r="I64" s="58" t="s">
        <v>29</v>
      </c>
      <c r="J64" s="56" t="s">
        <v>296</v>
      </c>
      <c r="K64" s="59">
        <v>60</v>
      </c>
      <c r="L64" s="60">
        <v>21.77</v>
      </c>
      <c r="M64" s="60">
        <v>30.1</v>
      </c>
      <c r="N64" s="60">
        <v>21.24</v>
      </c>
      <c r="O64" s="60">
        <v>29.36</v>
      </c>
      <c r="P64" s="60">
        <v>21.11</v>
      </c>
      <c r="Q64" s="60">
        <v>29.18</v>
      </c>
      <c r="R64" s="60">
        <v>20.98</v>
      </c>
      <c r="S64" s="60">
        <v>29</v>
      </c>
      <c r="T64" s="61">
        <v>19.79</v>
      </c>
      <c r="U64" s="61">
        <v>27.36</v>
      </c>
      <c r="V64" s="62" t="s">
        <v>297</v>
      </c>
      <c r="W64" s="63">
        <v>3</v>
      </c>
    </row>
    <row r="65" spans="2:23" s="10" customFormat="1" ht="12" customHeight="1" x14ac:dyDescent="0.2">
      <c r="B65" s="52" t="s">
        <v>298</v>
      </c>
      <c r="C65" s="53" t="s">
        <v>299</v>
      </c>
      <c r="D65" s="54" t="s">
        <v>300</v>
      </c>
      <c r="E65" s="55" t="s">
        <v>291</v>
      </c>
      <c r="F65" s="52" t="s">
        <v>26</v>
      </c>
      <c r="G65" s="56" t="s">
        <v>27</v>
      </c>
      <c r="H65" s="57" t="s">
        <v>28</v>
      </c>
      <c r="I65" s="58" t="s">
        <v>29</v>
      </c>
      <c r="J65" s="56" t="s">
        <v>301</v>
      </c>
      <c r="K65" s="59">
        <v>60</v>
      </c>
      <c r="L65" s="60">
        <v>27.98</v>
      </c>
      <c r="M65" s="60">
        <v>38.68</v>
      </c>
      <c r="N65" s="60">
        <v>27.3</v>
      </c>
      <c r="O65" s="60">
        <v>37.74</v>
      </c>
      <c r="P65" s="60">
        <v>27.13</v>
      </c>
      <c r="Q65" s="60">
        <v>37.51</v>
      </c>
      <c r="R65" s="60">
        <v>26.97</v>
      </c>
      <c r="S65" s="60">
        <v>37.28</v>
      </c>
      <c r="T65" s="61">
        <v>25.44</v>
      </c>
      <c r="U65" s="61">
        <v>35.17</v>
      </c>
      <c r="V65" s="62" t="s">
        <v>302</v>
      </c>
      <c r="W65" s="63">
        <v>3</v>
      </c>
    </row>
    <row r="66" spans="2:23" s="10" customFormat="1" ht="12" customHeight="1" x14ac:dyDescent="0.2">
      <c r="B66" s="52" t="s">
        <v>303</v>
      </c>
      <c r="C66" s="53" t="s">
        <v>304</v>
      </c>
      <c r="D66" s="54" t="s">
        <v>305</v>
      </c>
      <c r="E66" s="55" t="s">
        <v>306</v>
      </c>
      <c r="F66" s="52" t="s">
        <v>26</v>
      </c>
      <c r="G66" s="56" t="s">
        <v>27</v>
      </c>
      <c r="H66" s="57" t="s">
        <v>28</v>
      </c>
      <c r="I66" s="58" t="s">
        <v>29</v>
      </c>
      <c r="J66" s="56" t="s">
        <v>307</v>
      </c>
      <c r="K66" s="59">
        <v>60</v>
      </c>
      <c r="L66" s="60">
        <v>36.47</v>
      </c>
      <c r="M66" s="60">
        <v>50.42</v>
      </c>
      <c r="N66" s="60">
        <v>35.58</v>
      </c>
      <c r="O66" s="60">
        <v>49.19</v>
      </c>
      <c r="P66" s="60">
        <v>35.36</v>
      </c>
      <c r="Q66" s="60">
        <v>48.88</v>
      </c>
      <c r="R66" s="60">
        <v>35.15</v>
      </c>
      <c r="S66" s="60">
        <v>48.59</v>
      </c>
      <c r="T66" s="61">
        <v>33.15</v>
      </c>
      <c r="U66" s="61">
        <v>45.83</v>
      </c>
      <c r="V66" s="62" t="s">
        <v>308</v>
      </c>
      <c r="W66" s="63">
        <v>3</v>
      </c>
    </row>
    <row r="67" spans="2:23" s="10" customFormat="1" ht="12" customHeight="1" x14ac:dyDescent="0.2">
      <c r="B67" s="52" t="s">
        <v>309</v>
      </c>
      <c r="C67" s="53" t="s">
        <v>310</v>
      </c>
      <c r="D67" s="54" t="s">
        <v>305</v>
      </c>
      <c r="E67" s="55" t="s">
        <v>306</v>
      </c>
      <c r="F67" s="52" t="s">
        <v>26</v>
      </c>
      <c r="G67" s="56" t="s">
        <v>27</v>
      </c>
      <c r="H67" s="57" t="s">
        <v>28</v>
      </c>
      <c r="I67" s="58" t="s">
        <v>29</v>
      </c>
      <c r="J67" s="56" t="s">
        <v>311</v>
      </c>
      <c r="K67" s="59">
        <v>48</v>
      </c>
      <c r="L67" s="60">
        <v>42.01</v>
      </c>
      <c r="M67" s="60">
        <v>58.08</v>
      </c>
      <c r="N67" s="60">
        <v>40.99</v>
      </c>
      <c r="O67" s="60">
        <v>56.67</v>
      </c>
      <c r="P67" s="60">
        <v>40.74</v>
      </c>
      <c r="Q67" s="60">
        <v>56.32</v>
      </c>
      <c r="R67" s="60">
        <v>40.5</v>
      </c>
      <c r="S67" s="60">
        <v>55.99</v>
      </c>
      <c r="T67" s="61">
        <v>38.200000000000003</v>
      </c>
      <c r="U67" s="61">
        <v>52.81</v>
      </c>
      <c r="V67" s="62" t="s">
        <v>312</v>
      </c>
      <c r="W67" s="63">
        <v>3</v>
      </c>
    </row>
    <row r="68" spans="2:23" s="10" customFormat="1" ht="12" customHeight="1" x14ac:dyDescent="0.2">
      <c r="B68" s="52" t="s">
        <v>313</v>
      </c>
      <c r="C68" s="53" t="s">
        <v>314</v>
      </c>
      <c r="D68" s="54" t="s">
        <v>305</v>
      </c>
      <c r="E68" s="55" t="s">
        <v>306</v>
      </c>
      <c r="F68" s="52" t="s">
        <v>26</v>
      </c>
      <c r="G68" s="56" t="s">
        <v>27</v>
      </c>
      <c r="H68" s="57" t="s">
        <v>28</v>
      </c>
      <c r="I68" s="58" t="s">
        <v>29</v>
      </c>
      <c r="J68" s="56" t="s">
        <v>315</v>
      </c>
      <c r="K68" s="59">
        <v>48</v>
      </c>
      <c r="L68" s="60">
        <v>48.92</v>
      </c>
      <c r="M68" s="60">
        <v>67.63</v>
      </c>
      <c r="N68" s="60">
        <v>47.73</v>
      </c>
      <c r="O68" s="60">
        <v>65.98</v>
      </c>
      <c r="P68" s="60">
        <v>47.44</v>
      </c>
      <c r="Q68" s="60">
        <v>65.58</v>
      </c>
      <c r="R68" s="60">
        <v>47.15</v>
      </c>
      <c r="S68" s="60">
        <v>65.180000000000007</v>
      </c>
      <c r="T68" s="61">
        <v>44.48</v>
      </c>
      <c r="U68" s="61">
        <v>61.49</v>
      </c>
      <c r="V68" s="62" t="s">
        <v>316</v>
      </c>
      <c r="W68" s="63">
        <v>3</v>
      </c>
    </row>
    <row r="69" spans="2:23" s="10" customFormat="1" ht="12" customHeight="1" x14ac:dyDescent="0.2">
      <c r="B69" s="52" t="s">
        <v>317</v>
      </c>
      <c r="C69" s="53" t="s">
        <v>318</v>
      </c>
      <c r="D69" s="54" t="s">
        <v>305</v>
      </c>
      <c r="E69" s="55" t="s">
        <v>306</v>
      </c>
      <c r="F69" s="52" t="s">
        <v>26</v>
      </c>
      <c r="G69" s="56" t="s">
        <v>27</v>
      </c>
      <c r="H69" s="57" t="s">
        <v>28</v>
      </c>
      <c r="I69" s="58" t="s">
        <v>29</v>
      </c>
      <c r="J69" s="56" t="s">
        <v>319</v>
      </c>
      <c r="K69" s="59">
        <v>48</v>
      </c>
      <c r="L69" s="60">
        <v>58.22</v>
      </c>
      <c r="M69" s="60">
        <v>80.489999999999995</v>
      </c>
      <c r="N69" s="60">
        <v>56.8</v>
      </c>
      <c r="O69" s="60">
        <v>78.52</v>
      </c>
      <c r="P69" s="60">
        <v>56.46</v>
      </c>
      <c r="Q69" s="60">
        <v>78.05</v>
      </c>
      <c r="R69" s="60">
        <v>56.12</v>
      </c>
      <c r="S69" s="60">
        <v>77.58</v>
      </c>
      <c r="T69" s="61">
        <v>52.93</v>
      </c>
      <c r="U69" s="61">
        <v>73.17</v>
      </c>
      <c r="V69" s="62" t="s">
        <v>320</v>
      </c>
      <c r="W69" s="63">
        <v>3</v>
      </c>
    </row>
    <row r="70" spans="2:23" s="10" customFormat="1" ht="12" customHeight="1" x14ac:dyDescent="0.2">
      <c r="B70" s="52" t="s">
        <v>321</v>
      </c>
      <c r="C70" s="53" t="s">
        <v>322</v>
      </c>
      <c r="D70" s="54" t="s">
        <v>323</v>
      </c>
      <c r="E70" s="55" t="s">
        <v>324</v>
      </c>
      <c r="F70" s="52" t="s">
        <v>26</v>
      </c>
      <c r="G70" s="56" t="s">
        <v>27</v>
      </c>
      <c r="H70" s="57" t="s">
        <v>28</v>
      </c>
      <c r="I70" s="58" t="s">
        <v>50</v>
      </c>
      <c r="J70" s="56" t="s">
        <v>325</v>
      </c>
      <c r="K70" s="59">
        <v>130</v>
      </c>
      <c r="L70" s="60">
        <v>16.62</v>
      </c>
      <c r="M70" s="60">
        <v>22.98</v>
      </c>
      <c r="N70" s="60">
        <v>16.21</v>
      </c>
      <c r="O70" s="60">
        <v>22.41</v>
      </c>
      <c r="P70" s="60">
        <v>16.11</v>
      </c>
      <c r="Q70" s="60">
        <v>22.27</v>
      </c>
      <c r="R70" s="60">
        <v>16.010000000000002</v>
      </c>
      <c r="S70" s="60">
        <v>22.13</v>
      </c>
      <c r="T70" s="61">
        <v>15.1</v>
      </c>
      <c r="U70" s="61">
        <v>20.87</v>
      </c>
      <c r="V70" s="62" t="s">
        <v>326</v>
      </c>
      <c r="W70" s="63">
        <v>2</v>
      </c>
    </row>
    <row r="71" spans="2:23" s="10" customFormat="1" ht="12" customHeight="1" x14ac:dyDescent="0.2">
      <c r="B71" s="52" t="s">
        <v>327</v>
      </c>
      <c r="C71" s="53" t="s">
        <v>328</v>
      </c>
      <c r="D71" s="54" t="s">
        <v>300</v>
      </c>
      <c r="E71" s="55" t="s">
        <v>329</v>
      </c>
      <c r="F71" s="52" t="s">
        <v>26</v>
      </c>
      <c r="G71" s="56" t="s">
        <v>27</v>
      </c>
      <c r="H71" s="57" t="s">
        <v>28</v>
      </c>
      <c r="I71" s="58" t="s">
        <v>330</v>
      </c>
      <c r="J71" s="56" t="s">
        <v>331</v>
      </c>
      <c r="K71" s="59">
        <v>48</v>
      </c>
      <c r="L71" s="60">
        <v>60.18</v>
      </c>
      <c r="M71" s="60">
        <v>83.2</v>
      </c>
      <c r="N71" s="60">
        <v>58.71</v>
      </c>
      <c r="O71" s="60">
        <v>81.16</v>
      </c>
      <c r="P71" s="60">
        <v>58.35</v>
      </c>
      <c r="Q71" s="60">
        <v>80.67</v>
      </c>
      <c r="R71" s="60">
        <v>58</v>
      </c>
      <c r="S71" s="60">
        <v>80.180000000000007</v>
      </c>
      <c r="T71" s="61">
        <v>54.71</v>
      </c>
      <c r="U71" s="61">
        <v>75.63</v>
      </c>
      <c r="V71" s="62" t="s">
        <v>332</v>
      </c>
      <c r="W71" s="63">
        <v>3</v>
      </c>
    </row>
    <row r="72" spans="2:23" s="10" customFormat="1" ht="12" customHeight="1" x14ac:dyDescent="0.2">
      <c r="B72" s="52" t="s">
        <v>333</v>
      </c>
      <c r="C72" s="53" t="s">
        <v>334</v>
      </c>
      <c r="D72" s="54" t="s">
        <v>127</v>
      </c>
      <c r="E72" s="55" t="s">
        <v>329</v>
      </c>
      <c r="F72" s="52" t="s">
        <v>26</v>
      </c>
      <c r="G72" s="56" t="s">
        <v>27</v>
      </c>
      <c r="H72" s="57" t="s">
        <v>28</v>
      </c>
      <c r="I72" s="58" t="s">
        <v>330</v>
      </c>
      <c r="J72" s="56" t="s">
        <v>335</v>
      </c>
      <c r="K72" s="59">
        <v>100</v>
      </c>
      <c r="L72" s="60">
        <v>67.66</v>
      </c>
      <c r="M72" s="60">
        <v>93.54</v>
      </c>
      <c r="N72" s="60">
        <v>66.010000000000005</v>
      </c>
      <c r="O72" s="60">
        <v>91.25</v>
      </c>
      <c r="P72" s="60">
        <v>65.61</v>
      </c>
      <c r="Q72" s="60">
        <v>90.7</v>
      </c>
      <c r="R72" s="60">
        <v>65.209999999999994</v>
      </c>
      <c r="S72" s="60">
        <v>90.15</v>
      </c>
      <c r="T72" s="61">
        <v>61.51</v>
      </c>
      <c r="U72" s="61">
        <v>85.03</v>
      </c>
      <c r="V72" s="62" t="s">
        <v>336</v>
      </c>
      <c r="W72" s="63">
        <v>3</v>
      </c>
    </row>
    <row r="73" spans="2:23" s="10" customFormat="1" ht="12" customHeight="1" x14ac:dyDescent="0.2">
      <c r="B73" s="52" t="s">
        <v>337</v>
      </c>
      <c r="C73" s="53" t="s">
        <v>338</v>
      </c>
      <c r="D73" s="54" t="s">
        <v>339</v>
      </c>
      <c r="E73" s="55" t="s">
        <v>340</v>
      </c>
      <c r="F73" s="52" t="s">
        <v>26</v>
      </c>
      <c r="G73" s="56" t="s">
        <v>27</v>
      </c>
      <c r="H73" s="57" t="s">
        <v>28</v>
      </c>
      <c r="I73" s="58" t="s">
        <v>341</v>
      </c>
      <c r="J73" s="52" t="s">
        <v>342</v>
      </c>
      <c r="K73" s="59">
        <v>48</v>
      </c>
      <c r="L73" s="60">
        <v>16.98</v>
      </c>
      <c r="M73" s="60">
        <v>23.47</v>
      </c>
      <c r="N73" s="60">
        <v>16.98</v>
      </c>
      <c r="O73" s="60">
        <v>23.47</v>
      </c>
      <c r="P73" s="60">
        <v>16.88</v>
      </c>
      <c r="Q73" s="60">
        <v>23.34</v>
      </c>
      <c r="R73" s="60">
        <v>16.78</v>
      </c>
      <c r="S73" s="60">
        <v>23.2</v>
      </c>
      <c r="T73" s="61">
        <v>15.82</v>
      </c>
      <c r="U73" s="61">
        <v>21.87</v>
      </c>
      <c r="V73" s="62" t="s">
        <v>343</v>
      </c>
      <c r="W73" s="63"/>
    </row>
    <row r="74" spans="2:23" s="10" customFormat="1" ht="12" customHeight="1" x14ac:dyDescent="0.2">
      <c r="B74" s="52" t="s">
        <v>344</v>
      </c>
      <c r="C74" s="53" t="s">
        <v>345</v>
      </c>
      <c r="D74" s="54" t="s">
        <v>346</v>
      </c>
      <c r="E74" s="55" t="s">
        <v>340</v>
      </c>
      <c r="F74" s="52" t="s">
        <v>26</v>
      </c>
      <c r="G74" s="56" t="s">
        <v>27</v>
      </c>
      <c r="H74" s="57" t="s">
        <v>28</v>
      </c>
      <c r="I74" s="58" t="s">
        <v>341</v>
      </c>
      <c r="J74" s="52" t="s">
        <v>347</v>
      </c>
      <c r="K74" s="59">
        <v>56</v>
      </c>
      <c r="L74" s="60">
        <v>33.96</v>
      </c>
      <c r="M74" s="60">
        <v>46.95</v>
      </c>
      <c r="N74" s="60">
        <v>33.96</v>
      </c>
      <c r="O74" s="60">
        <v>46.95</v>
      </c>
      <c r="P74" s="60">
        <v>33.75</v>
      </c>
      <c r="Q74" s="60">
        <v>46.66</v>
      </c>
      <c r="R74" s="60">
        <v>33.549999999999997</v>
      </c>
      <c r="S74" s="60">
        <v>46.38</v>
      </c>
      <c r="T74" s="61">
        <v>31.64</v>
      </c>
      <c r="U74" s="61">
        <v>43.74</v>
      </c>
      <c r="V74" s="62" t="s">
        <v>348</v>
      </c>
      <c r="W74" s="63"/>
    </row>
    <row r="75" spans="2:23" s="10" customFormat="1" ht="12" customHeight="1" x14ac:dyDescent="0.2">
      <c r="B75" s="52" t="s">
        <v>349</v>
      </c>
      <c r="C75" s="53" t="s">
        <v>350</v>
      </c>
      <c r="D75" s="54" t="s">
        <v>351</v>
      </c>
      <c r="E75" s="55" t="s">
        <v>352</v>
      </c>
      <c r="F75" s="52" t="s">
        <v>26</v>
      </c>
      <c r="G75" s="56" t="s">
        <v>27</v>
      </c>
      <c r="H75" s="57" t="s">
        <v>28</v>
      </c>
      <c r="I75" s="58" t="s">
        <v>341</v>
      </c>
      <c r="J75" s="56" t="s">
        <v>353</v>
      </c>
      <c r="K75" s="59">
        <v>60</v>
      </c>
      <c r="L75" s="60">
        <v>13.47</v>
      </c>
      <c r="M75" s="60">
        <v>18.62</v>
      </c>
      <c r="N75" s="60">
        <v>13.14</v>
      </c>
      <c r="O75" s="60">
        <v>18.170000000000002</v>
      </c>
      <c r="P75" s="60">
        <v>13.06</v>
      </c>
      <c r="Q75" s="60">
        <v>18.05</v>
      </c>
      <c r="R75" s="60">
        <v>12.98</v>
      </c>
      <c r="S75" s="60">
        <v>17.940000000000001</v>
      </c>
      <c r="T75" s="61">
        <v>12.24</v>
      </c>
      <c r="U75" s="61">
        <v>16.920000000000002</v>
      </c>
      <c r="V75" s="62" t="s">
        <v>354</v>
      </c>
      <c r="W75" s="63">
        <v>3</v>
      </c>
    </row>
    <row r="76" spans="2:23" s="10" customFormat="1" ht="12" customHeight="1" x14ac:dyDescent="0.2">
      <c r="B76" s="52" t="s">
        <v>355</v>
      </c>
      <c r="C76" s="53" t="s">
        <v>350</v>
      </c>
      <c r="D76" s="54" t="s">
        <v>356</v>
      </c>
      <c r="E76" s="55" t="s">
        <v>352</v>
      </c>
      <c r="F76" s="52" t="s">
        <v>26</v>
      </c>
      <c r="G76" s="56" t="s">
        <v>27</v>
      </c>
      <c r="H76" s="57" t="s">
        <v>28</v>
      </c>
      <c r="I76" s="58" t="s">
        <v>341</v>
      </c>
      <c r="J76" s="56" t="s">
        <v>357</v>
      </c>
      <c r="K76" s="59">
        <v>27</v>
      </c>
      <c r="L76" s="60">
        <v>55.98</v>
      </c>
      <c r="M76" s="60">
        <v>77.39</v>
      </c>
      <c r="N76" s="60">
        <v>54.61</v>
      </c>
      <c r="O76" s="60">
        <v>75.5</v>
      </c>
      <c r="P76" s="60">
        <v>54.28</v>
      </c>
      <c r="Q76" s="60">
        <v>75.040000000000006</v>
      </c>
      <c r="R76" s="60">
        <v>53.95</v>
      </c>
      <c r="S76" s="60">
        <v>74.58</v>
      </c>
      <c r="T76" s="61">
        <v>50.89</v>
      </c>
      <c r="U76" s="61">
        <v>70.349999999999994</v>
      </c>
      <c r="V76" s="62" t="s">
        <v>358</v>
      </c>
      <c r="W76" s="63">
        <v>3</v>
      </c>
    </row>
    <row r="77" spans="2:23" s="10" customFormat="1" ht="12" customHeight="1" x14ac:dyDescent="0.2">
      <c r="B77" s="52" t="s">
        <v>359</v>
      </c>
      <c r="C77" s="53" t="s">
        <v>360</v>
      </c>
      <c r="D77" s="54" t="s">
        <v>361</v>
      </c>
      <c r="E77" s="55" t="s">
        <v>352</v>
      </c>
      <c r="F77" s="52" t="s">
        <v>158</v>
      </c>
      <c r="G77" s="56" t="s">
        <v>27</v>
      </c>
      <c r="H77" s="57" t="s">
        <v>28</v>
      </c>
      <c r="I77" s="58" t="s">
        <v>341</v>
      </c>
      <c r="J77" s="56" t="s">
        <v>362</v>
      </c>
      <c r="K77" s="59">
        <v>27</v>
      </c>
      <c r="L77" s="60">
        <v>90.24</v>
      </c>
      <c r="M77" s="60">
        <v>124.75</v>
      </c>
      <c r="N77" s="60">
        <v>88.04</v>
      </c>
      <c r="O77" s="60">
        <v>121.71</v>
      </c>
      <c r="P77" s="60">
        <v>87.51</v>
      </c>
      <c r="Q77" s="60">
        <v>120.98</v>
      </c>
      <c r="R77" s="60">
        <v>86.98</v>
      </c>
      <c r="S77" s="60">
        <v>120.24</v>
      </c>
      <c r="T77" s="61">
        <v>82.04</v>
      </c>
      <c r="U77" s="61">
        <v>113.42</v>
      </c>
      <c r="V77" s="62" t="s">
        <v>363</v>
      </c>
      <c r="W77" s="63" t="s">
        <v>364</v>
      </c>
    </row>
    <row r="78" spans="2:23" s="10" customFormat="1" ht="12" customHeight="1" x14ac:dyDescent="0.2">
      <c r="B78" s="52" t="s">
        <v>365</v>
      </c>
      <c r="C78" s="53" t="s">
        <v>366</v>
      </c>
      <c r="D78" s="54" t="s">
        <v>367</v>
      </c>
      <c r="E78" s="55" t="s">
        <v>352</v>
      </c>
      <c r="F78" s="52" t="s">
        <v>158</v>
      </c>
      <c r="G78" s="56" t="s">
        <v>27</v>
      </c>
      <c r="H78" s="57" t="s">
        <v>28</v>
      </c>
      <c r="I78" s="58" t="s">
        <v>341</v>
      </c>
      <c r="J78" s="56" t="s">
        <v>368</v>
      </c>
      <c r="K78" s="59">
        <v>20</v>
      </c>
      <c r="L78" s="60">
        <v>169.8</v>
      </c>
      <c r="M78" s="60">
        <v>234.74</v>
      </c>
      <c r="N78" s="60">
        <v>165.66</v>
      </c>
      <c r="O78" s="60">
        <v>229.02</v>
      </c>
      <c r="P78" s="60">
        <v>164.66</v>
      </c>
      <c r="Q78" s="60">
        <v>227.63</v>
      </c>
      <c r="R78" s="60">
        <v>163.66</v>
      </c>
      <c r="S78" s="60">
        <v>226.25</v>
      </c>
      <c r="T78" s="61">
        <v>154.36000000000001</v>
      </c>
      <c r="U78" s="61">
        <v>213.39</v>
      </c>
      <c r="V78" s="62" t="s">
        <v>369</v>
      </c>
      <c r="W78" s="63" t="s">
        <v>364</v>
      </c>
    </row>
    <row r="79" spans="2:23" s="10" customFormat="1" ht="12" customHeight="1" x14ac:dyDescent="0.2">
      <c r="B79" s="52" t="s">
        <v>370</v>
      </c>
      <c r="C79" s="53" t="s">
        <v>371</v>
      </c>
      <c r="D79" s="54" t="s">
        <v>372</v>
      </c>
      <c r="E79" s="55" t="s">
        <v>352</v>
      </c>
      <c r="F79" s="52" t="s">
        <v>26</v>
      </c>
      <c r="G79" s="56" t="s">
        <v>27</v>
      </c>
      <c r="H79" s="57" t="s">
        <v>28</v>
      </c>
      <c r="I79" s="58" t="s">
        <v>341</v>
      </c>
      <c r="J79" s="56" t="s">
        <v>373</v>
      </c>
      <c r="K79" s="59">
        <v>50</v>
      </c>
      <c r="L79" s="60">
        <v>105.32</v>
      </c>
      <c r="M79" s="60">
        <v>145.6</v>
      </c>
      <c r="N79" s="60">
        <v>102.75</v>
      </c>
      <c r="O79" s="60">
        <v>142.05000000000001</v>
      </c>
      <c r="P79" s="60">
        <v>102.13</v>
      </c>
      <c r="Q79" s="60">
        <v>141.19</v>
      </c>
      <c r="R79" s="60">
        <v>101.51</v>
      </c>
      <c r="S79" s="60">
        <v>140.33000000000001</v>
      </c>
      <c r="T79" s="61">
        <v>95.74</v>
      </c>
      <c r="U79" s="61">
        <v>132.35</v>
      </c>
      <c r="V79" s="62" t="s">
        <v>374</v>
      </c>
      <c r="W79" s="63">
        <v>3</v>
      </c>
    </row>
    <row r="80" spans="2:23" s="10" customFormat="1" ht="12" customHeight="1" x14ac:dyDescent="0.2">
      <c r="B80" s="52" t="s">
        <v>375</v>
      </c>
      <c r="C80" s="53" t="s">
        <v>376</v>
      </c>
      <c r="D80" s="54" t="s">
        <v>377</v>
      </c>
      <c r="E80" s="55" t="s">
        <v>378</v>
      </c>
      <c r="F80" s="52" t="s">
        <v>26</v>
      </c>
      <c r="G80" s="56" t="s">
        <v>27</v>
      </c>
      <c r="H80" s="57" t="s">
        <v>28</v>
      </c>
      <c r="I80" s="58" t="s">
        <v>379</v>
      </c>
      <c r="J80" s="56" t="s">
        <v>380</v>
      </c>
      <c r="K80" s="59">
        <v>60</v>
      </c>
      <c r="L80" s="60">
        <v>21.97</v>
      </c>
      <c r="M80" s="60">
        <v>30.37</v>
      </c>
      <c r="N80" s="60">
        <v>21.43</v>
      </c>
      <c r="O80" s="60">
        <v>29.63</v>
      </c>
      <c r="P80" s="60">
        <v>21.3</v>
      </c>
      <c r="Q80" s="60">
        <v>29.45</v>
      </c>
      <c r="R80" s="60">
        <v>21.17</v>
      </c>
      <c r="S80" s="60">
        <v>29.27</v>
      </c>
      <c r="T80" s="61">
        <v>19.97</v>
      </c>
      <c r="U80" s="61">
        <v>27.61</v>
      </c>
      <c r="V80" s="62" t="s">
        <v>381</v>
      </c>
      <c r="W80" s="63">
        <v>3</v>
      </c>
    </row>
    <row r="81" spans="2:23" s="10" customFormat="1" ht="12" customHeight="1" x14ac:dyDescent="0.2">
      <c r="B81" s="52" t="s">
        <v>382</v>
      </c>
      <c r="C81" s="53" t="s">
        <v>383</v>
      </c>
      <c r="D81" s="54" t="s">
        <v>290</v>
      </c>
      <c r="E81" s="55" t="s">
        <v>378</v>
      </c>
      <c r="F81" s="52" t="s">
        <v>26</v>
      </c>
      <c r="G81" s="56" t="s">
        <v>27</v>
      </c>
      <c r="H81" s="57" t="s">
        <v>28</v>
      </c>
      <c r="I81" s="58" t="s">
        <v>379</v>
      </c>
      <c r="J81" s="56" t="s">
        <v>384</v>
      </c>
      <c r="K81" s="59">
        <v>48</v>
      </c>
      <c r="L81" s="60">
        <v>31.49</v>
      </c>
      <c r="M81" s="60">
        <v>43.53</v>
      </c>
      <c r="N81" s="60">
        <v>30.72</v>
      </c>
      <c r="O81" s="60">
        <v>42.47</v>
      </c>
      <c r="P81" s="60">
        <v>30.53</v>
      </c>
      <c r="Q81" s="60">
        <v>42.21</v>
      </c>
      <c r="R81" s="60">
        <v>30.35</v>
      </c>
      <c r="S81" s="60">
        <v>41.96</v>
      </c>
      <c r="T81" s="61">
        <v>28.63</v>
      </c>
      <c r="U81" s="61">
        <v>39.58</v>
      </c>
      <c r="V81" s="62" t="s">
        <v>385</v>
      </c>
      <c r="W81" s="63">
        <v>3</v>
      </c>
    </row>
    <row r="82" spans="2:23" s="10" customFormat="1" ht="12" customHeight="1" x14ac:dyDescent="0.2">
      <c r="B82" s="52" t="s">
        <v>386</v>
      </c>
      <c r="C82" s="53" t="s">
        <v>383</v>
      </c>
      <c r="D82" s="54" t="s">
        <v>387</v>
      </c>
      <c r="E82" s="55" t="s">
        <v>378</v>
      </c>
      <c r="F82" s="52" t="s">
        <v>26</v>
      </c>
      <c r="G82" s="56" t="s">
        <v>27</v>
      </c>
      <c r="H82" s="57" t="s">
        <v>28</v>
      </c>
      <c r="I82" s="58" t="s">
        <v>379</v>
      </c>
      <c r="J82" s="56" t="s">
        <v>388</v>
      </c>
      <c r="K82" s="59">
        <v>48</v>
      </c>
      <c r="L82" s="60">
        <v>75.58</v>
      </c>
      <c r="M82" s="60">
        <v>104.48</v>
      </c>
      <c r="N82" s="60">
        <v>73.739999999999995</v>
      </c>
      <c r="O82" s="60">
        <v>101.94</v>
      </c>
      <c r="P82" s="60">
        <v>73.290000000000006</v>
      </c>
      <c r="Q82" s="60">
        <v>101.32</v>
      </c>
      <c r="R82" s="60">
        <v>72.849999999999994</v>
      </c>
      <c r="S82" s="60">
        <v>100.71</v>
      </c>
      <c r="T82" s="61">
        <v>68.709999999999994</v>
      </c>
      <c r="U82" s="61">
        <v>94.99</v>
      </c>
      <c r="V82" s="62" t="s">
        <v>389</v>
      </c>
      <c r="W82" s="63">
        <v>3</v>
      </c>
    </row>
    <row r="83" spans="2:23" s="10" customFormat="1" ht="12" customHeight="1" x14ac:dyDescent="0.2">
      <c r="B83" s="52" t="s">
        <v>390</v>
      </c>
      <c r="C83" s="53" t="s">
        <v>391</v>
      </c>
      <c r="D83" s="54" t="s">
        <v>392</v>
      </c>
      <c r="E83" s="55" t="s">
        <v>378</v>
      </c>
      <c r="F83" s="52" t="s">
        <v>26</v>
      </c>
      <c r="G83" s="56" t="s">
        <v>27</v>
      </c>
      <c r="H83" s="57" t="s">
        <v>28</v>
      </c>
      <c r="I83" s="58" t="s">
        <v>379</v>
      </c>
      <c r="J83" s="56" t="s">
        <v>393</v>
      </c>
      <c r="K83" s="59">
        <v>100</v>
      </c>
      <c r="L83" s="60">
        <v>35.99</v>
      </c>
      <c r="M83" s="60">
        <v>49.75</v>
      </c>
      <c r="N83" s="60">
        <v>35.11</v>
      </c>
      <c r="O83" s="60">
        <v>48.54</v>
      </c>
      <c r="P83" s="60">
        <v>34.9</v>
      </c>
      <c r="Q83" s="60">
        <v>48.25</v>
      </c>
      <c r="R83" s="60">
        <v>34.69</v>
      </c>
      <c r="S83" s="60">
        <v>47.96</v>
      </c>
      <c r="T83" s="61">
        <v>32.72</v>
      </c>
      <c r="U83" s="61">
        <v>45.23</v>
      </c>
      <c r="V83" s="62" t="s">
        <v>394</v>
      </c>
      <c r="W83" s="63">
        <v>3</v>
      </c>
    </row>
    <row r="84" spans="2:23" s="10" customFormat="1" ht="12" customHeight="1" x14ac:dyDescent="0.2">
      <c r="B84" s="52" t="s">
        <v>395</v>
      </c>
      <c r="C84" s="53" t="s">
        <v>396</v>
      </c>
      <c r="D84" s="54" t="s">
        <v>305</v>
      </c>
      <c r="E84" s="55" t="s">
        <v>378</v>
      </c>
      <c r="F84" s="52" t="s">
        <v>26</v>
      </c>
      <c r="G84" s="56" t="s">
        <v>27</v>
      </c>
      <c r="H84" s="57" t="s">
        <v>28</v>
      </c>
      <c r="I84" s="58" t="s">
        <v>379</v>
      </c>
      <c r="J84" s="56" t="s">
        <v>397</v>
      </c>
      <c r="K84" s="59">
        <v>60</v>
      </c>
      <c r="L84" s="60">
        <v>44.99</v>
      </c>
      <c r="M84" s="60">
        <v>62.2</v>
      </c>
      <c r="N84" s="60">
        <v>43.89</v>
      </c>
      <c r="O84" s="60">
        <v>60.68</v>
      </c>
      <c r="P84" s="60">
        <v>43.62</v>
      </c>
      <c r="Q84" s="60">
        <v>60.3</v>
      </c>
      <c r="R84" s="60">
        <v>43.36</v>
      </c>
      <c r="S84" s="60">
        <v>59.94</v>
      </c>
      <c r="T84" s="61">
        <v>40.9</v>
      </c>
      <c r="U84" s="61">
        <v>56.54</v>
      </c>
      <c r="V84" s="62" t="s">
        <v>398</v>
      </c>
      <c r="W84" s="63">
        <v>3</v>
      </c>
    </row>
    <row r="85" spans="2:23" s="10" customFormat="1" ht="12" customHeight="1" x14ac:dyDescent="0.2">
      <c r="B85" s="52" t="s">
        <v>399</v>
      </c>
      <c r="C85" s="53" t="s">
        <v>400</v>
      </c>
      <c r="D85" s="54" t="s">
        <v>401</v>
      </c>
      <c r="E85" s="55" t="s">
        <v>402</v>
      </c>
      <c r="F85" s="52" t="s">
        <v>26</v>
      </c>
      <c r="G85" s="56" t="s">
        <v>27</v>
      </c>
      <c r="H85" s="57" t="s">
        <v>28</v>
      </c>
      <c r="I85" s="58" t="s">
        <v>50</v>
      </c>
      <c r="J85" s="56" t="s">
        <v>403</v>
      </c>
      <c r="K85" s="59">
        <v>48</v>
      </c>
      <c r="L85" s="60">
        <v>86</v>
      </c>
      <c r="M85" s="60">
        <v>118.89</v>
      </c>
      <c r="N85" s="60">
        <v>83.9</v>
      </c>
      <c r="O85" s="60">
        <v>115.99</v>
      </c>
      <c r="P85" s="60">
        <v>83.39</v>
      </c>
      <c r="Q85" s="60">
        <v>115.28</v>
      </c>
      <c r="R85" s="60">
        <v>82.89</v>
      </c>
      <c r="S85" s="60">
        <v>114.59</v>
      </c>
      <c r="T85" s="61">
        <v>78.180000000000007</v>
      </c>
      <c r="U85" s="61">
        <v>108.08</v>
      </c>
      <c r="V85" s="62" t="s">
        <v>404</v>
      </c>
      <c r="W85" s="63">
        <v>3</v>
      </c>
    </row>
    <row r="86" spans="2:23" s="10" customFormat="1" ht="12" customHeight="1" x14ac:dyDescent="0.2">
      <c r="B86" s="52" t="s">
        <v>405</v>
      </c>
      <c r="C86" s="53" t="s">
        <v>406</v>
      </c>
      <c r="D86" s="54" t="s">
        <v>407</v>
      </c>
      <c r="E86" s="55" t="s">
        <v>408</v>
      </c>
      <c r="F86" s="52" t="s">
        <v>26</v>
      </c>
      <c r="G86" s="56" t="s">
        <v>27</v>
      </c>
      <c r="H86" s="57" t="s">
        <v>28</v>
      </c>
      <c r="I86" s="58" t="s">
        <v>50</v>
      </c>
      <c r="J86" s="56" t="s">
        <v>409</v>
      </c>
      <c r="K86" s="59">
        <v>48</v>
      </c>
      <c r="L86" s="60">
        <v>33.65</v>
      </c>
      <c r="M86" s="60">
        <v>46.52</v>
      </c>
      <c r="N86" s="60">
        <v>32.83</v>
      </c>
      <c r="O86" s="60">
        <v>45.39</v>
      </c>
      <c r="P86" s="60">
        <v>32.630000000000003</v>
      </c>
      <c r="Q86" s="60">
        <v>45.11</v>
      </c>
      <c r="R86" s="60">
        <v>32.43</v>
      </c>
      <c r="S86" s="60">
        <v>44.83</v>
      </c>
      <c r="T86" s="61">
        <v>30.59</v>
      </c>
      <c r="U86" s="61">
        <v>42.29</v>
      </c>
      <c r="V86" s="62" t="s">
        <v>410</v>
      </c>
      <c r="W86" s="63">
        <v>3</v>
      </c>
    </row>
    <row r="87" spans="2:23" s="10" customFormat="1" ht="12" customHeight="1" x14ac:dyDescent="0.2">
      <c r="B87" s="52" t="s">
        <v>411</v>
      </c>
      <c r="C87" s="53" t="s">
        <v>412</v>
      </c>
      <c r="D87" s="54" t="s">
        <v>413</v>
      </c>
      <c r="E87" s="55" t="s">
        <v>414</v>
      </c>
      <c r="F87" s="52" t="s">
        <v>26</v>
      </c>
      <c r="G87" s="56" t="s">
        <v>27</v>
      </c>
      <c r="H87" s="57" t="s">
        <v>57</v>
      </c>
      <c r="I87" s="58" t="s">
        <v>415</v>
      </c>
      <c r="J87" s="56" t="s">
        <v>416</v>
      </c>
      <c r="K87" s="59">
        <v>60</v>
      </c>
      <c r="L87" s="60">
        <v>35.229999999999997</v>
      </c>
      <c r="M87" s="60">
        <v>46.89</v>
      </c>
      <c r="N87" s="60">
        <v>34.24</v>
      </c>
      <c r="O87" s="60">
        <v>45.62</v>
      </c>
      <c r="P87" s="60">
        <v>34</v>
      </c>
      <c r="Q87" s="60">
        <v>45.31</v>
      </c>
      <c r="R87" s="60">
        <v>33.770000000000003</v>
      </c>
      <c r="S87" s="60">
        <v>45.01</v>
      </c>
      <c r="T87" s="61">
        <v>31.58</v>
      </c>
      <c r="U87" s="61">
        <v>42.18</v>
      </c>
      <c r="V87" s="62" t="s">
        <v>417</v>
      </c>
      <c r="W87" s="63">
        <v>3</v>
      </c>
    </row>
    <row r="88" spans="2:23" s="10" customFormat="1" ht="12" customHeight="1" x14ac:dyDescent="0.2">
      <c r="B88" s="52" t="s">
        <v>418</v>
      </c>
      <c r="C88" s="53" t="s">
        <v>419</v>
      </c>
      <c r="D88" s="54" t="s">
        <v>207</v>
      </c>
      <c r="E88" s="55" t="s">
        <v>420</v>
      </c>
      <c r="F88" s="52" t="s">
        <v>26</v>
      </c>
      <c r="G88" s="56" t="s">
        <v>27</v>
      </c>
      <c r="H88" s="57" t="s">
        <v>28</v>
      </c>
      <c r="I88" s="58" t="s">
        <v>29</v>
      </c>
      <c r="J88" s="56" t="s">
        <v>421</v>
      </c>
      <c r="K88" s="59">
        <v>60</v>
      </c>
      <c r="L88" s="60">
        <v>28.39</v>
      </c>
      <c r="M88" s="60">
        <v>39.25</v>
      </c>
      <c r="N88" s="60">
        <v>27.7</v>
      </c>
      <c r="O88" s="60">
        <v>38.29</v>
      </c>
      <c r="P88" s="60">
        <v>27.53</v>
      </c>
      <c r="Q88" s="60">
        <v>38.06</v>
      </c>
      <c r="R88" s="60">
        <v>27.37</v>
      </c>
      <c r="S88" s="60">
        <v>37.840000000000003</v>
      </c>
      <c r="T88" s="61">
        <v>25.81</v>
      </c>
      <c r="U88" s="61">
        <v>35.68</v>
      </c>
      <c r="V88" s="62" t="s">
        <v>422</v>
      </c>
      <c r="W88" s="63">
        <v>3</v>
      </c>
    </row>
    <row r="89" spans="2:23" s="10" customFormat="1" ht="12" customHeight="1" x14ac:dyDescent="0.2">
      <c r="B89" s="52" t="s">
        <v>423</v>
      </c>
      <c r="C89" s="53" t="s">
        <v>424</v>
      </c>
      <c r="D89" s="54" t="s">
        <v>207</v>
      </c>
      <c r="E89" s="55" t="s">
        <v>420</v>
      </c>
      <c r="F89" s="52" t="s">
        <v>26</v>
      </c>
      <c r="G89" s="56" t="s">
        <v>27</v>
      </c>
      <c r="H89" s="57" t="s">
        <v>28</v>
      </c>
      <c r="I89" s="58" t="s">
        <v>29</v>
      </c>
      <c r="J89" s="56" t="s">
        <v>425</v>
      </c>
      <c r="K89" s="59">
        <v>60</v>
      </c>
      <c r="L89" s="60">
        <v>34.380000000000003</v>
      </c>
      <c r="M89" s="60">
        <v>47.53</v>
      </c>
      <c r="N89" s="60">
        <v>33.54</v>
      </c>
      <c r="O89" s="60">
        <v>46.37</v>
      </c>
      <c r="P89" s="60">
        <v>33.340000000000003</v>
      </c>
      <c r="Q89" s="60">
        <v>46.09</v>
      </c>
      <c r="R89" s="60">
        <v>33.14</v>
      </c>
      <c r="S89" s="60">
        <v>45.81</v>
      </c>
      <c r="T89" s="61">
        <v>31.25</v>
      </c>
      <c r="U89" s="61">
        <v>43.2</v>
      </c>
      <c r="V89" s="62" t="s">
        <v>426</v>
      </c>
      <c r="W89" s="63">
        <v>3</v>
      </c>
    </row>
    <row r="90" spans="2:23" s="10" customFormat="1" ht="12" customHeight="1" x14ac:dyDescent="0.2">
      <c r="B90" s="52" t="s">
        <v>427</v>
      </c>
      <c r="C90" s="53" t="s">
        <v>428</v>
      </c>
      <c r="D90" s="54" t="s">
        <v>429</v>
      </c>
      <c r="E90" s="55" t="s">
        <v>420</v>
      </c>
      <c r="F90" s="52" t="s">
        <v>26</v>
      </c>
      <c r="G90" s="56" t="s">
        <v>27</v>
      </c>
      <c r="H90" s="57" t="s">
        <v>28</v>
      </c>
      <c r="I90" s="58" t="s">
        <v>29</v>
      </c>
      <c r="J90" s="56" t="s">
        <v>430</v>
      </c>
      <c r="K90" s="59">
        <v>60</v>
      </c>
      <c r="L90" s="60">
        <v>65.989999999999995</v>
      </c>
      <c r="M90" s="60">
        <v>91.23</v>
      </c>
      <c r="N90" s="60">
        <v>64.38</v>
      </c>
      <c r="O90" s="60">
        <v>89</v>
      </c>
      <c r="P90" s="60">
        <v>63.99</v>
      </c>
      <c r="Q90" s="60">
        <v>88.46</v>
      </c>
      <c r="R90" s="60">
        <v>63.6</v>
      </c>
      <c r="S90" s="60">
        <v>87.92</v>
      </c>
      <c r="T90" s="61">
        <v>59.99</v>
      </c>
      <c r="U90" s="61">
        <v>82.93</v>
      </c>
      <c r="V90" s="62" t="s">
        <v>431</v>
      </c>
      <c r="W90" s="63">
        <v>3</v>
      </c>
    </row>
    <row r="91" spans="2:23" s="10" customFormat="1" ht="12" customHeight="1" x14ac:dyDescent="0.2">
      <c r="B91" s="52" t="s">
        <v>432</v>
      </c>
      <c r="C91" s="53" t="s">
        <v>433</v>
      </c>
      <c r="D91" s="54" t="s">
        <v>127</v>
      </c>
      <c r="E91" s="55" t="s">
        <v>434</v>
      </c>
      <c r="F91" s="52" t="s">
        <v>26</v>
      </c>
      <c r="G91" s="56" t="s">
        <v>27</v>
      </c>
      <c r="H91" s="57" t="s">
        <v>28</v>
      </c>
      <c r="I91" s="58" t="s">
        <v>330</v>
      </c>
      <c r="J91" s="56" t="s">
        <v>435</v>
      </c>
      <c r="K91" s="59">
        <v>56</v>
      </c>
      <c r="L91" s="60">
        <v>78.03</v>
      </c>
      <c r="M91" s="60">
        <v>107.87</v>
      </c>
      <c r="N91" s="60">
        <v>76.13</v>
      </c>
      <c r="O91" s="60">
        <v>105.25</v>
      </c>
      <c r="P91" s="60">
        <v>75.67</v>
      </c>
      <c r="Q91" s="60">
        <v>104.61</v>
      </c>
      <c r="R91" s="60">
        <v>75.209999999999994</v>
      </c>
      <c r="S91" s="60">
        <v>103.97</v>
      </c>
      <c r="T91" s="61">
        <v>70.94</v>
      </c>
      <c r="U91" s="61">
        <v>98.07</v>
      </c>
      <c r="V91" s="62" t="s">
        <v>436</v>
      </c>
      <c r="W91" s="63">
        <v>3</v>
      </c>
    </row>
    <row r="92" spans="2:23" s="10" customFormat="1" ht="12" customHeight="1" x14ac:dyDescent="0.2">
      <c r="B92" s="52" t="s">
        <v>437</v>
      </c>
      <c r="C92" s="53" t="s">
        <v>438</v>
      </c>
      <c r="D92" s="54" t="s">
        <v>439</v>
      </c>
      <c r="E92" s="55" t="s">
        <v>440</v>
      </c>
      <c r="F92" s="52" t="s">
        <v>26</v>
      </c>
      <c r="G92" s="56" t="s">
        <v>27</v>
      </c>
      <c r="H92" s="57" t="s">
        <v>28</v>
      </c>
      <c r="I92" s="58" t="s">
        <v>29</v>
      </c>
      <c r="J92" s="56">
        <v>7894916509701</v>
      </c>
      <c r="K92" s="59">
        <v>60</v>
      </c>
      <c r="L92" s="60">
        <v>14.29</v>
      </c>
      <c r="M92" s="60">
        <v>19.760000000000002</v>
      </c>
      <c r="N92" s="60">
        <v>13.94</v>
      </c>
      <c r="O92" s="60">
        <v>19.27</v>
      </c>
      <c r="P92" s="60">
        <v>13.86</v>
      </c>
      <c r="Q92" s="60">
        <v>19.16</v>
      </c>
      <c r="R92" s="60">
        <v>13.77</v>
      </c>
      <c r="S92" s="60">
        <v>19.04</v>
      </c>
      <c r="T92" s="61">
        <v>12.99</v>
      </c>
      <c r="U92" s="61">
        <v>17.96</v>
      </c>
      <c r="V92" s="62" t="s">
        <v>441</v>
      </c>
      <c r="W92" s="63">
        <v>3</v>
      </c>
    </row>
    <row r="93" spans="2:23" s="10" customFormat="1" ht="12" customHeight="1" x14ac:dyDescent="0.2">
      <c r="B93" s="52" t="s">
        <v>442</v>
      </c>
      <c r="C93" s="53" t="s">
        <v>438</v>
      </c>
      <c r="D93" s="54" t="s">
        <v>305</v>
      </c>
      <c r="E93" s="55" t="s">
        <v>440</v>
      </c>
      <c r="F93" s="52" t="s">
        <v>26</v>
      </c>
      <c r="G93" s="56" t="s">
        <v>27</v>
      </c>
      <c r="H93" s="57" t="s">
        <v>28</v>
      </c>
      <c r="I93" s="58" t="s">
        <v>29</v>
      </c>
      <c r="J93" s="56" t="s">
        <v>443</v>
      </c>
      <c r="K93" s="59">
        <v>60</v>
      </c>
      <c r="L93" s="60">
        <v>61.24</v>
      </c>
      <c r="M93" s="60">
        <v>84.66</v>
      </c>
      <c r="N93" s="60">
        <v>59.75</v>
      </c>
      <c r="O93" s="60">
        <v>82.6</v>
      </c>
      <c r="P93" s="60">
        <v>59.39</v>
      </c>
      <c r="Q93" s="60">
        <v>82.1</v>
      </c>
      <c r="R93" s="60">
        <v>59.03</v>
      </c>
      <c r="S93" s="60">
        <v>81.61</v>
      </c>
      <c r="T93" s="61">
        <v>55.68</v>
      </c>
      <c r="U93" s="61">
        <v>76.97</v>
      </c>
      <c r="V93" s="62" t="s">
        <v>444</v>
      </c>
      <c r="W93" s="63">
        <v>3</v>
      </c>
    </row>
    <row r="94" spans="2:23" s="10" customFormat="1" ht="12" customHeight="1" x14ac:dyDescent="0.2">
      <c r="B94" s="52" t="s">
        <v>445</v>
      </c>
      <c r="C94" s="53" t="s">
        <v>438</v>
      </c>
      <c r="D94" s="54" t="s">
        <v>446</v>
      </c>
      <c r="E94" s="55" t="s">
        <v>440</v>
      </c>
      <c r="F94" s="52" t="s">
        <v>26</v>
      </c>
      <c r="G94" s="56" t="s">
        <v>27</v>
      </c>
      <c r="H94" s="57" t="s">
        <v>28</v>
      </c>
      <c r="I94" s="58" t="s">
        <v>29</v>
      </c>
      <c r="J94" s="56" t="s">
        <v>447</v>
      </c>
      <c r="K94" s="59">
        <v>100</v>
      </c>
      <c r="L94" s="60">
        <v>97.98</v>
      </c>
      <c r="M94" s="60">
        <v>135.44999999999999</v>
      </c>
      <c r="N94" s="60">
        <v>95.59</v>
      </c>
      <c r="O94" s="60">
        <v>132.15</v>
      </c>
      <c r="P94" s="60">
        <v>95.01</v>
      </c>
      <c r="Q94" s="60">
        <v>131.35</v>
      </c>
      <c r="R94" s="60">
        <v>94.44</v>
      </c>
      <c r="S94" s="60">
        <v>130.56</v>
      </c>
      <c r="T94" s="61">
        <v>89.07</v>
      </c>
      <c r="U94" s="61">
        <v>123.13</v>
      </c>
      <c r="V94" s="62" t="s">
        <v>448</v>
      </c>
      <c r="W94" s="63">
        <v>3</v>
      </c>
    </row>
    <row r="95" spans="2:23" s="10" customFormat="1" ht="12" customHeight="1" x14ac:dyDescent="0.2">
      <c r="B95" s="52" t="s">
        <v>449</v>
      </c>
      <c r="C95" s="53" t="s">
        <v>450</v>
      </c>
      <c r="D95" s="54" t="s">
        <v>305</v>
      </c>
      <c r="E95" s="55" t="s">
        <v>440</v>
      </c>
      <c r="F95" s="52" t="s">
        <v>26</v>
      </c>
      <c r="G95" s="56" t="s">
        <v>27</v>
      </c>
      <c r="H95" s="57" t="s">
        <v>28</v>
      </c>
      <c r="I95" s="58" t="s">
        <v>29</v>
      </c>
      <c r="J95" s="56" t="s">
        <v>451</v>
      </c>
      <c r="K95" s="59">
        <v>48</v>
      </c>
      <c r="L95" s="60">
        <v>73.849999999999994</v>
      </c>
      <c r="M95" s="60">
        <v>102.09</v>
      </c>
      <c r="N95" s="60">
        <v>72.05</v>
      </c>
      <c r="O95" s="60">
        <v>99.6</v>
      </c>
      <c r="P95" s="60">
        <v>71.61</v>
      </c>
      <c r="Q95" s="60">
        <v>99</v>
      </c>
      <c r="R95" s="60">
        <v>71.180000000000007</v>
      </c>
      <c r="S95" s="60">
        <v>98.4</v>
      </c>
      <c r="T95" s="61">
        <v>67.14</v>
      </c>
      <c r="U95" s="61">
        <v>92.82</v>
      </c>
      <c r="V95" s="62" t="s">
        <v>452</v>
      </c>
      <c r="W95" s="63">
        <v>3</v>
      </c>
    </row>
    <row r="96" spans="2:23" s="10" customFormat="1" ht="12" customHeight="1" x14ac:dyDescent="0.2">
      <c r="B96" s="52" t="s">
        <v>453</v>
      </c>
      <c r="C96" s="53" t="s">
        <v>454</v>
      </c>
      <c r="D96" s="54" t="s">
        <v>305</v>
      </c>
      <c r="E96" s="55" t="s">
        <v>440</v>
      </c>
      <c r="F96" s="52" t="s">
        <v>26</v>
      </c>
      <c r="G96" s="56" t="s">
        <v>27</v>
      </c>
      <c r="H96" s="57" t="s">
        <v>28</v>
      </c>
      <c r="I96" s="58" t="s">
        <v>29</v>
      </c>
      <c r="J96" s="56" t="s">
        <v>455</v>
      </c>
      <c r="K96" s="59">
        <v>48</v>
      </c>
      <c r="L96" s="60">
        <v>116.21</v>
      </c>
      <c r="M96" s="60">
        <v>160.65</v>
      </c>
      <c r="N96" s="60">
        <v>113.38</v>
      </c>
      <c r="O96" s="60">
        <v>156.74</v>
      </c>
      <c r="P96" s="60">
        <v>112.69</v>
      </c>
      <c r="Q96" s="60">
        <v>155.79</v>
      </c>
      <c r="R96" s="60">
        <v>112.01</v>
      </c>
      <c r="S96" s="60">
        <v>154.85</v>
      </c>
      <c r="T96" s="61">
        <v>105.65</v>
      </c>
      <c r="U96" s="61">
        <v>146.05000000000001</v>
      </c>
      <c r="V96" s="62" t="s">
        <v>456</v>
      </c>
      <c r="W96" s="63">
        <v>3</v>
      </c>
    </row>
    <row r="97" spans="2:23" s="10" customFormat="1" ht="12" customHeight="1" x14ac:dyDescent="0.2">
      <c r="B97" s="52" t="s">
        <v>457</v>
      </c>
      <c r="C97" s="53" t="s">
        <v>458</v>
      </c>
      <c r="D97" s="54" t="s">
        <v>459</v>
      </c>
      <c r="E97" s="55" t="s">
        <v>440</v>
      </c>
      <c r="F97" s="52" t="s">
        <v>158</v>
      </c>
      <c r="G97" s="56" t="s">
        <v>27</v>
      </c>
      <c r="H97" s="57" t="s">
        <v>28</v>
      </c>
      <c r="I97" s="58" t="s">
        <v>460</v>
      </c>
      <c r="J97" s="56" t="s">
        <v>461</v>
      </c>
      <c r="K97" s="59">
        <v>48</v>
      </c>
      <c r="L97" s="60">
        <v>34.44</v>
      </c>
      <c r="M97" s="60">
        <v>47.61</v>
      </c>
      <c r="N97" s="60">
        <v>33.6</v>
      </c>
      <c r="O97" s="60">
        <v>46.45</v>
      </c>
      <c r="P97" s="60">
        <v>33.4</v>
      </c>
      <c r="Q97" s="60">
        <v>46.17</v>
      </c>
      <c r="R97" s="60">
        <v>33.200000000000003</v>
      </c>
      <c r="S97" s="60">
        <v>45.9</v>
      </c>
      <c r="T97" s="61">
        <v>31.31</v>
      </c>
      <c r="U97" s="61">
        <v>43.28</v>
      </c>
      <c r="V97" s="62" t="s">
        <v>462</v>
      </c>
      <c r="W97" s="63"/>
    </row>
    <row r="98" spans="2:23" s="10" customFormat="1" ht="12" customHeight="1" x14ac:dyDescent="0.2">
      <c r="B98" s="52" t="s">
        <v>463</v>
      </c>
      <c r="C98" s="53" t="s">
        <v>464</v>
      </c>
      <c r="D98" s="54" t="s">
        <v>465</v>
      </c>
      <c r="E98" s="55" t="s">
        <v>466</v>
      </c>
      <c r="F98" s="52" t="s">
        <v>26</v>
      </c>
      <c r="G98" s="56" t="s">
        <v>27</v>
      </c>
      <c r="H98" s="57" t="s">
        <v>57</v>
      </c>
      <c r="I98" s="58" t="s">
        <v>29</v>
      </c>
      <c r="J98" s="56" t="s">
        <v>467</v>
      </c>
      <c r="K98" s="59">
        <v>6</v>
      </c>
      <c r="L98" s="60">
        <v>144.91999999999999</v>
      </c>
      <c r="M98" s="60">
        <v>192.89</v>
      </c>
      <c r="N98" s="60">
        <v>140.84</v>
      </c>
      <c r="O98" s="60">
        <v>187.64</v>
      </c>
      <c r="P98" s="60">
        <v>139.86000000000001</v>
      </c>
      <c r="Q98" s="60">
        <v>186.38</v>
      </c>
      <c r="R98" s="60">
        <v>138.88999999999999</v>
      </c>
      <c r="S98" s="60">
        <v>185.13</v>
      </c>
      <c r="T98" s="61">
        <v>129.88</v>
      </c>
      <c r="U98" s="61">
        <v>173.49</v>
      </c>
      <c r="V98" s="62" t="s">
        <v>468</v>
      </c>
      <c r="W98" s="63">
        <v>1</v>
      </c>
    </row>
    <row r="99" spans="2:23" s="10" customFormat="1" ht="12" customHeight="1" x14ac:dyDescent="0.2">
      <c r="B99" s="52" t="s">
        <v>469</v>
      </c>
      <c r="C99" s="53" t="s">
        <v>470</v>
      </c>
      <c r="D99" s="54" t="s">
        <v>264</v>
      </c>
      <c r="E99" s="55" t="s">
        <v>471</v>
      </c>
      <c r="F99" s="52" t="s">
        <v>26</v>
      </c>
      <c r="G99" s="56" t="s">
        <v>27</v>
      </c>
      <c r="H99" s="57" t="s">
        <v>28</v>
      </c>
      <c r="I99" s="58" t="s">
        <v>29</v>
      </c>
      <c r="J99" s="56" t="s">
        <v>472</v>
      </c>
      <c r="K99" s="59">
        <v>48</v>
      </c>
      <c r="L99" s="60">
        <v>37.69</v>
      </c>
      <c r="M99" s="60">
        <v>52.1</v>
      </c>
      <c r="N99" s="60">
        <v>36.770000000000003</v>
      </c>
      <c r="O99" s="60">
        <v>50.83</v>
      </c>
      <c r="P99" s="60">
        <v>36.549999999999997</v>
      </c>
      <c r="Q99" s="60">
        <v>50.53</v>
      </c>
      <c r="R99" s="60">
        <v>36.33</v>
      </c>
      <c r="S99" s="60">
        <v>50.22</v>
      </c>
      <c r="T99" s="61">
        <v>34.26</v>
      </c>
      <c r="U99" s="61">
        <v>47.36</v>
      </c>
      <c r="V99" s="62" t="s">
        <v>473</v>
      </c>
      <c r="W99" s="63">
        <v>3</v>
      </c>
    </row>
    <row r="100" spans="2:23" s="10" customFormat="1" ht="12" customHeight="1" x14ac:dyDescent="0.2">
      <c r="B100" s="52" t="s">
        <v>474</v>
      </c>
      <c r="C100" s="53" t="s">
        <v>470</v>
      </c>
      <c r="D100" s="54" t="s">
        <v>475</v>
      </c>
      <c r="E100" s="55" t="s">
        <v>471</v>
      </c>
      <c r="F100" s="52" t="s">
        <v>26</v>
      </c>
      <c r="G100" s="56" t="s">
        <v>27</v>
      </c>
      <c r="H100" s="57" t="s">
        <v>28</v>
      </c>
      <c r="I100" s="58" t="s">
        <v>29</v>
      </c>
      <c r="J100" s="56" t="s">
        <v>476</v>
      </c>
      <c r="K100" s="59">
        <v>56</v>
      </c>
      <c r="L100" s="60">
        <v>75.36</v>
      </c>
      <c r="M100" s="60">
        <v>104.18</v>
      </c>
      <c r="N100" s="60">
        <v>73.52</v>
      </c>
      <c r="O100" s="60">
        <v>101.64</v>
      </c>
      <c r="P100" s="60">
        <v>73.069999999999993</v>
      </c>
      <c r="Q100" s="60">
        <v>101.01</v>
      </c>
      <c r="R100" s="60">
        <v>72.63</v>
      </c>
      <c r="S100" s="60">
        <v>100.41</v>
      </c>
      <c r="T100" s="61">
        <v>68.510000000000005</v>
      </c>
      <c r="U100" s="61">
        <v>94.71</v>
      </c>
      <c r="V100" s="62" t="s">
        <v>477</v>
      </c>
      <c r="W100" s="63">
        <v>3</v>
      </c>
    </row>
    <row r="101" spans="2:23" s="10" customFormat="1" ht="12" customHeight="1" x14ac:dyDescent="0.2">
      <c r="B101" s="52" t="s">
        <v>478</v>
      </c>
      <c r="C101" s="53" t="s">
        <v>479</v>
      </c>
      <c r="D101" s="54" t="s">
        <v>264</v>
      </c>
      <c r="E101" s="55" t="s">
        <v>471</v>
      </c>
      <c r="F101" s="52" t="s">
        <v>26</v>
      </c>
      <c r="G101" s="56" t="s">
        <v>27</v>
      </c>
      <c r="H101" s="57" t="s">
        <v>28</v>
      </c>
      <c r="I101" s="58" t="s">
        <v>29</v>
      </c>
      <c r="J101" s="56" t="s">
        <v>480</v>
      </c>
      <c r="K101" s="59">
        <v>48</v>
      </c>
      <c r="L101" s="60">
        <v>78.760000000000005</v>
      </c>
      <c r="M101" s="60">
        <v>108.88</v>
      </c>
      <c r="N101" s="60">
        <v>76.84</v>
      </c>
      <c r="O101" s="60">
        <v>106.23</v>
      </c>
      <c r="P101" s="60">
        <v>76.37</v>
      </c>
      <c r="Q101" s="60">
        <v>105.58</v>
      </c>
      <c r="R101" s="60">
        <v>75.91</v>
      </c>
      <c r="S101" s="60">
        <v>104.94</v>
      </c>
      <c r="T101" s="61">
        <v>71.599999999999994</v>
      </c>
      <c r="U101" s="61">
        <v>98.98</v>
      </c>
      <c r="V101" s="62" t="s">
        <v>481</v>
      </c>
      <c r="W101" s="63">
        <v>3</v>
      </c>
    </row>
    <row r="102" spans="2:23" s="10" customFormat="1" ht="12" customHeight="1" x14ac:dyDescent="0.2">
      <c r="B102" s="52" t="s">
        <v>482</v>
      </c>
      <c r="C102" s="53" t="s">
        <v>479</v>
      </c>
      <c r="D102" s="54" t="s">
        <v>475</v>
      </c>
      <c r="E102" s="55" t="s">
        <v>471</v>
      </c>
      <c r="F102" s="52" t="s">
        <v>26</v>
      </c>
      <c r="G102" s="56" t="s">
        <v>27</v>
      </c>
      <c r="H102" s="57" t="s">
        <v>28</v>
      </c>
      <c r="I102" s="58" t="s">
        <v>29</v>
      </c>
      <c r="J102" s="56" t="s">
        <v>483</v>
      </c>
      <c r="K102" s="59">
        <v>56</v>
      </c>
      <c r="L102" s="60">
        <v>157.53</v>
      </c>
      <c r="M102" s="60">
        <v>217.78</v>
      </c>
      <c r="N102" s="60">
        <v>153.69</v>
      </c>
      <c r="O102" s="60">
        <v>212.47</v>
      </c>
      <c r="P102" s="60">
        <v>152.76</v>
      </c>
      <c r="Q102" s="60">
        <v>211.18</v>
      </c>
      <c r="R102" s="60">
        <v>151.84</v>
      </c>
      <c r="S102" s="60">
        <v>209.91</v>
      </c>
      <c r="T102" s="61">
        <v>143.21</v>
      </c>
      <c r="U102" s="61">
        <v>197.98</v>
      </c>
      <c r="V102" s="62" t="s">
        <v>484</v>
      </c>
      <c r="W102" s="63">
        <v>3</v>
      </c>
    </row>
    <row r="103" spans="2:23" s="10" customFormat="1" ht="12" customHeight="1" x14ac:dyDescent="0.2">
      <c r="B103" s="52" t="s">
        <v>485</v>
      </c>
      <c r="C103" s="53" t="s">
        <v>486</v>
      </c>
      <c r="D103" s="54" t="s">
        <v>487</v>
      </c>
      <c r="E103" s="55" t="s">
        <v>488</v>
      </c>
      <c r="F103" s="52" t="s">
        <v>26</v>
      </c>
      <c r="G103" s="56" t="s">
        <v>27</v>
      </c>
      <c r="H103" s="57" t="s">
        <v>57</v>
      </c>
      <c r="I103" s="58" t="s">
        <v>29</v>
      </c>
      <c r="J103" s="56" t="s">
        <v>489</v>
      </c>
      <c r="K103" s="59">
        <v>60</v>
      </c>
      <c r="L103" s="60">
        <v>48.89</v>
      </c>
      <c r="M103" s="60">
        <v>65.069999999999993</v>
      </c>
      <c r="N103" s="60">
        <v>47.51</v>
      </c>
      <c r="O103" s="60">
        <v>63.3</v>
      </c>
      <c r="P103" s="60">
        <v>47.18</v>
      </c>
      <c r="Q103" s="60">
        <v>62.87</v>
      </c>
      <c r="R103" s="60">
        <v>46.85</v>
      </c>
      <c r="S103" s="60">
        <v>62.45</v>
      </c>
      <c r="T103" s="61">
        <v>43.81</v>
      </c>
      <c r="U103" s="61">
        <v>58.52</v>
      </c>
      <c r="V103" s="62" t="s">
        <v>490</v>
      </c>
      <c r="W103" s="63">
        <v>3</v>
      </c>
    </row>
    <row r="104" spans="2:23" s="10" customFormat="1" ht="12" customHeight="1" x14ac:dyDescent="0.2">
      <c r="B104" s="52" t="s">
        <v>491</v>
      </c>
      <c r="C104" s="53" t="s">
        <v>492</v>
      </c>
      <c r="D104" s="54" t="s">
        <v>217</v>
      </c>
      <c r="E104" s="55" t="s">
        <v>493</v>
      </c>
      <c r="F104" s="52" t="s">
        <v>26</v>
      </c>
      <c r="G104" s="56" t="s">
        <v>27</v>
      </c>
      <c r="H104" s="57" t="s">
        <v>28</v>
      </c>
      <c r="I104" s="58" t="s">
        <v>29</v>
      </c>
      <c r="J104" s="56" t="s">
        <v>494</v>
      </c>
      <c r="K104" s="59">
        <v>60</v>
      </c>
      <c r="L104" s="60">
        <v>23.56</v>
      </c>
      <c r="M104" s="60">
        <v>32.57</v>
      </c>
      <c r="N104" s="60">
        <v>22.99</v>
      </c>
      <c r="O104" s="60">
        <v>31.78</v>
      </c>
      <c r="P104" s="60">
        <v>22.85</v>
      </c>
      <c r="Q104" s="60">
        <v>31.59</v>
      </c>
      <c r="R104" s="60">
        <v>22.71</v>
      </c>
      <c r="S104" s="60">
        <v>31.4</v>
      </c>
      <c r="T104" s="61">
        <v>21.42</v>
      </c>
      <c r="U104" s="61">
        <v>29.61</v>
      </c>
      <c r="V104" s="62" t="s">
        <v>495</v>
      </c>
      <c r="W104" s="63">
        <v>3</v>
      </c>
    </row>
    <row r="105" spans="2:23" s="10" customFormat="1" ht="12" customHeight="1" x14ac:dyDescent="0.2">
      <c r="B105" s="52" t="s">
        <v>496</v>
      </c>
      <c r="C105" s="53" t="s">
        <v>497</v>
      </c>
      <c r="D105" s="54" t="s">
        <v>305</v>
      </c>
      <c r="E105" s="55" t="s">
        <v>498</v>
      </c>
      <c r="F105" s="52" t="s">
        <v>26</v>
      </c>
      <c r="G105" s="56" t="s">
        <v>27</v>
      </c>
      <c r="H105" s="57" t="s">
        <v>28</v>
      </c>
      <c r="I105" s="58" t="s">
        <v>29</v>
      </c>
      <c r="J105" s="56" t="s">
        <v>499</v>
      </c>
      <c r="K105" s="59">
        <v>48</v>
      </c>
      <c r="L105" s="60">
        <v>61.28</v>
      </c>
      <c r="M105" s="60">
        <v>84.72</v>
      </c>
      <c r="N105" s="60">
        <v>59.79</v>
      </c>
      <c r="O105" s="60">
        <v>82.66</v>
      </c>
      <c r="P105" s="60">
        <v>59.43</v>
      </c>
      <c r="Q105" s="60">
        <v>82.16</v>
      </c>
      <c r="R105" s="60">
        <v>59.07</v>
      </c>
      <c r="S105" s="60">
        <v>81.66</v>
      </c>
      <c r="T105" s="61">
        <v>55.71</v>
      </c>
      <c r="U105" s="61">
        <v>77.02</v>
      </c>
      <c r="V105" s="62" t="s">
        <v>500</v>
      </c>
      <c r="W105" s="63">
        <v>3</v>
      </c>
    </row>
    <row r="106" spans="2:23" s="10" customFormat="1" ht="12" customHeight="1" x14ac:dyDescent="0.2">
      <c r="B106" s="52" t="s">
        <v>501</v>
      </c>
      <c r="C106" s="53" t="s">
        <v>502</v>
      </c>
      <c r="D106" s="54" t="s">
        <v>372</v>
      </c>
      <c r="E106" s="55" t="s">
        <v>503</v>
      </c>
      <c r="F106" s="52" t="s">
        <v>26</v>
      </c>
      <c r="G106" s="56" t="s">
        <v>27</v>
      </c>
      <c r="H106" s="57" t="s">
        <v>28</v>
      </c>
      <c r="I106" s="58" t="s">
        <v>29</v>
      </c>
      <c r="J106" s="56" t="s">
        <v>504</v>
      </c>
      <c r="K106" s="59">
        <v>56</v>
      </c>
      <c r="L106" s="60">
        <v>47.71</v>
      </c>
      <c r="M106" s="60">
        <v>65.959999999999994</v>
      </c>
      <c r="N106" s="60">
        <v>46.55</v>
      </c>
      <c r="O106" s="60">
        <v>64.349999999999994</v>
      </c>
      <c r="P106" s="60">
        <v>46.27</v>
      </c>
      <c r="Q106" s="60">
        <v>63.97</v>
      </c>
      <c r="R106" s="60">
        <v>45.99</v>
      </c>
      <c r="S106" s="60">
        <v>63.58</v>
      </c>
      <c r="T106" s="61">
        <v>43.38</v>
      </c>
      <c r="U106" s="61">
        <v>59.97</v>
      </c>
      <c r="V106" s="62" t="s">
        <v>505</v>
      </c>
      <c r="W106" s="63">
        <v>3</v>
      </c>
    </row>
    <row r="107" spans="2:23" s="10" customFormat="1" ht="12" customHeight="1" x14ac:dyDescent="0.2">
      <c r="B107" s="52" t="s">
        <v>506</v>
      </c>
      <c r="C107" s="53" t="s">
        <v>507</v>
      </c>
      <c r="D107" s="54" t="s">
        <v>372</v>
      </c>
      <c r="E107" s="55" t="s">
        <v>503</v>
      </c>
      <c r="F107" s="52" t="s">
        <v>26</v>
      </c>
      <c r="G107" s="56" t="s">
        <v>27</v>
      </c>
      <c r="H107" s="57" t="s">
        <v>28</v>
      </c>
      <c r="I107" s="58" t="s">
        <v>29</v>
      </c>
      <c r="J107" s="56" t="s">
        <v>508</v>
      </c>
      <c r="K107" s="59">
        <v>56</v>
      </c>
      <c r="L107" s="60">
        <v>60.96</v>
      </c>
      <c r="M107" s="60">
        <v>84.27</v>
      </c>
      <c r="N107" s="60">
        <v>59.47</v>
      </c>
      <c r="O107" s="60">
        <v>82.21</v>
      </c>
      <c r="P107" s="60">
        <v>59.11</v>
      </c>
      <c r="Q107" s="60">
        <v>81.72</v>
      </c>
      <c r="R107" s="60">
        <v>58.75</v>
      </c>
      <c r="S107" s="60">
        <v>81.22</v>
      </c>
      <c r="T107" s="61">
        <v>55.42</v>
      </c>
      <c r="U107" s="61">
        <v>76.61</v>
      </c>
      <c r="V107" s="62" t="s">
        <v>509</v>
      </c>
      <c r="W107" s="63">
        <v>3</v>
      </c>
    </row>
    <row r="108" spans="2:23" s="10" customFormat="1" ht="12" customHeight="1" x14ac:dyDescent="0.2">
      <c r="B108" s="52" t="s">
        <v>510</v>
      </c>
      <c r="C108" s="53" t="s">
        <v>511</v>
      </c>
      <c r="D108" s="54" t="s">
        <v>512</v>
      </c>
      <c r="E108" s="55" t="s">
        <v>503</v>
      </c>
      <c r="F108" s="52" t="s">
        <v>26</v>
      </c>
      <c r="G108" s="56" t="s">
        <v>27</v>
      </c>
      <c r="H108" s="57" t="s">
        <v>28</v>
      </c>
      <c r="I108" s="58" t="s">
        <v>29</v>
      </c>
      <c r="J108" s="56" t="s">
        <v>513</v>
      </c>
      <c r="K108" s="59">
        <v>56</v>
      </c>
      <c r="L108" s="60">
        <v>103.92</v>
      </c>
      <c r="M108" s="60">
        <v>143.66</v>
      </c>
      <c r="N108" s="60">
        <v>101.39</v>
      </c>
      <c r="O108" s="60">
        <v>140.16999999999999</v>
      </c>
      <c r="P108" s="60">
        <v>100.78</v>
      </c>
      <c r="Q108" s="60">
        <v>139.32</v>
      </c>
      <c r="R108" s="60">
        <v>100.17</v>
      </c>
      <c r="S108" s="60">
        <v>138.47999999999999</v>
      </c>
      <c r="T108" s="61">
        <v>94.48</v>
      </c>
      <c r="U108" s="61">
        <v>130.61000000000001</v>
      </c>
      <c r="V108" s="62" t="s">
        <v>514</v>
      </c>
      <c r="W108" s="63">
        <v>3</v>
      </c>
    </row>
    <row r="109" spans="2:23" s="10" customFormat="1" ht="12" customHeight="1" x14ac:dyDescent="0.2">
      <c r="B109" s="52" t="s">
        <v>515</v>
      </c>
      <c r="C109" s="53" t="s">
        <v>516</v>
      </c>
      <c r="D109" s="54" t="s">
        <v>517</v>
      </c>
      <c r="E109" s="55" t="s">
        <v>518</v>
      </c>
      <c r="F109" s="52" t="s">
        <v>26</v>
      </c>
      <c r="G109" s="56" t="s">
        <v>27</v>
      </c>
      <c r="H109" s="57" t="s">
        <v>57</v>
      </c>
      <c r="I109" s="58" t="s">
        <v>29</v>
      </c>
      <c r="J109" s="56" t="s">
        <v>519</v>
      </c>
      <c r="K109" s="59">
        <v>42</v>
      </c>
      <c r="L109" s="60">
        <v>57.6</v>
      </c>
      <c r="M109" s="60">
        <v>76.67</v>
      </c>
      <c r="N109" s="60">
        <v>55.98</v>
      </c>
      <c r="O109" s="60">
        <v>74.58</v>
      </c>
      <c r="P109" s="60">
        <v>55.59</v>
      </c>
      <c r="Q109" s="60">
        <v>74.08</v>
      </c>
      <c r="R109" s="60">
        <v>55.2</v>
      </c>
      <c r="S109" s="60">
        <v>73.58</v>
      </c>
      <c r="T109" s="61">
        <v>51.62</v>
      </c>
      <c r="U109" s="61">
        <v>68.95</v>
      </c>
      <c r="V109" s="62" t="s">
        <v>520</v>
      </c>
      <c r="W109" s="63">
        <v>3</v>
      </c>
    </row>
    <row r="110" spans="2:23" s="10" customFormat="1" ht="12" customHeight="1" x14ac:dyDescent="0.2">
      <c r="B110" s="52" t="s">
        <v>521</v>
      </c>
      <c r="C110" s="53" t="s">
        <v>522</v>
      </c>
      <c r="D110" s="54" t="s">
        <v>523</v>
      </c>
      <c r="E110" s="55" t="s">
        <v>524</v>
      </c>
      <c r="F110" s="52" t="s">
        <v>26</v>
      </c>
      <c r="G110" s="56" t="s">
        <v>27</v>
      </c>
      <c r="H110" s="57" t="s">
        <v>57</v>
      </c>
      <c r="I110" s="58" t="s">
        <v>29</v>
      </c>
      <c r="J110" s="56" t="s">
        <v>525</v>
      </c>
      <c r="K110" s="59">
        <v>50</v>
      </c>
      <c r="L110" s="60">
        <v>31.38</v>
      </c>
      <c r="M110" s="60">
        <v>41.77</v>
      </c>
      <c r="N110" s="60">
        <v>30.5</v>
      </c>
      <c r="O110" s="60">
        <v>40.64</v>
      </c>
      <c r="P110" s="60">
        <v>30.29</v>
      </c>
      <c r="Q110" s="60">
        <v>40.369999999999997</v>
      </c>
      <c r="R110" s="60">
        <v>30.08</v>
      </c>
      <c r="S110" s="60">
        <v>40.090000000000003</v>
      </c>
      <c r="T110" s="61">
        <v>28.13</v>
      </c>
      <c r="U110" s="61">
        <v>37.58</v>
      </c>
      <c r="V110" s="62" t="s">
        <v>526</v>
      </c>
      <c r="W110" s="63">
        <v>2</v>
      </c>
    </row>
    <row r="111" spans="2:23" s="10" customFormat="1" ht="12" customHeight="1" x14ac:dyDescent="0.2">
      <c r="B111" s="52" t="s">
        <v>527</v>
      </c>
      <c r="C111" s="53" t="s">
        <v>528</v>
      </c>
      <c r="D111" s="54" t="s">
        <v>529</v>
      </c>
      <c r="E111" s="55" t="s">
        <v>524</v>
      </c>
      <c r="F111" s="52" t="s">
        <v>26</v>
      </c>
      <c r="G111" s="56" t="s">
        <v>27</v>
      </c>
      <c r="H111" s="57" t="s">
        <v>57</v>
      </c>
      <c r="I111" s="58" t="s">
        <v>29</v>
      </c>
      <c r="J111" s="56" t="s">
        <v>530</v>
      </c>
      <c r="K111" s="59">
        <v>48</v>
      </c>
      <c r="L111" s="60">
        <v>68.709999999999994</v>
      </c>
      <c r="M111" s="60">
        <v>91.46</v>
      </c>
      <c r="N111" s="60">
        <v>66.78</v>
      </c>
      <c r="O111" s="60">
        <v>88.97</v>
      </c>
      <c r="P111" s="60">
        <v>66.31</v>
      </c>
      <c r="Q111" s="60">
        <v>88.37</v>
      </c>
      <c r="R111" s="60">
        <v>65.849999999999994</v>
      </c>
      <c r="S111" s="60">
        <v>87.77</v>
      </c>
      <c r="T111" s="61">
        <v>61.58</v>
      </c>
      <c r="U111" s="61">
        <v>82.26</v>
      </c>
      <c r="V111" s="62" t="s">
        <v>531</v>
      </c>
      <c r="W111" s="63">
        <v>2</v>
      </c>
    </row>
    <row r="112" spans="2:23" s="10" customFormat="1" ht="12" customHeight="1" x14ac:dyDescent="0.2">
      <c r="B112" s="52" t="s">
        <v>532</v>
      </c>
      <c r="C112" s="53" t="s">
        <v>533</v>
      </c>
      <c r="D112" s="54" t="s">
        <v>534</v>
      </c>
      <c r="E112" s="55" t="s">
        <v>524</v>
      </c>
      <c r="F112" s="52" t="s">
        <v>26</v>
      </c>
      <c r="G112" s="56" t="s">
        <v>27</v>
      </c>
      <c r="H112" s="57" t="s">
        <v>57</v>
      </c>
      <c r="I112" s="58" t="s">
        <v>29</v>
      </c>
      <c r="J112" s="56" t="s">
        <v>535</v>
      </c>
      <c r="K112" s="59">
        <v>60</v>
      </c>
      <c r="L112" s="60">
        <v>68.709999999999994</v>
      </c>
      <c r="M112" s="60">
        <v>91.46</v>
      </c>
      <c r="N112" s="60">
        <v>66.78</v>
      </c>
      <c r="O112" s="60">
        <v>88.97</v>
      </c>
      <c r="P112" s="60">
        <v>66.31</v>
      </c>
      <c r="Q112" s="60">
        <v>88.37</v>
      </c>
      <c r="R112" s="60">
        <v>65.849999999999994</v>
      </c>
      <c r="S112" s="60">
        <v>87.77</v>
      </c>
      <c r="T112" s="61">
        <v>61.58</v>
      </c>
      <c r="U112" s="61">
        <v>82.26</v>
      </c>
      <c r="V112" s="62" t="s">
        <v>536</v>
      </c>
      <c r="W112" s="63">
        <v>2</v>
      </c>
    </row>
    <row r="113" spans="2:23" s="10" customFormat="1" ht="12" customHeight="1" x14ac:dyDescent="0.2">
      <c r="B113" s="52" t="s">
        <v>537</v>
      </c>
      <c r="C113" s="53" t="s">
        <v>538</v>
      </c>
      <c r="D113" s="54" t="s">
        <v>539</v>
      </c>
      <c r="E113" s="55" t="s">
        <v>540</v>
      </c>
      <c r="F113" s="52" t="s">
        <v>26</v>
      </c>
      <c r="G113" s="56" t="s">
        <v>27</v>
      </c>
      <c r="H113" s="57" t="s">
        <v>57</v>
      </c>
      <c r="I113" s="58" t="s">
        <v>29</v>
      </c>
      <c r="J113" s="56" t="s">
        <v>541</v>
      </c>
      <c r="K113" s="59">
        <v>60</v>
      </c>
      <c r="L113" s="60">
        <v>31.69</v>
      </c>
      <c r="M113" s="60">
        <v>42.18</v>
      </c>
      <c r="N113" s="60">
        <v>30.8</v>
      </c>
      <c r="O113" s="60">
        <v>41.04</v>
      </c>
      <c r="P113" s="60">
        <v>30.58</v>
      </c>
      <c r="Q113" s="60">
        <v>40.75</v>
      </c>
      <c r="R113" s="60">
        <v>30.37</v>
      </c>
      <c r="S113" s="60">
        <v>40.479999999999997</v>
      </c>
      <c r="T113" s="61">
        <v>28.4</v>
      </c>
      <c r="U113" s="61">
        <v>37.94</v>
      </c>
      <c r="V113" s="62" t="s">
        <v>542</v>
      </c>
      <c r="W113" s="63">
        <v>3</v>
      </c>
    </row>
    <row r="114" spans="2:23" s="10" customFormat="1" ht="12" customHeight="1" x14ac:dyDescent="0.2">
      <c r="B114" s="52" t="s">
        <v>543</v>
      </c>
      <c r="C114" s="53" t="s">
        <v>544</v>
      </c>
      <c r="D114" s="54" t="s">
        <v>429</v>
      </c>
      <c r="E114" s="55" t="s">
        <v>545</v>
      </c>
      <c r="F114" s="52" t="s">
        <v>26</v>
      </c>
      <c r="G114" s="56" t="s">
        <v>27</v>
      </c>
      <c r="H114" s="57" t="s">
        <v>28</v>
      </c>
      <c r="I114" s="58" t="s">
        <v>29</v>
      </c>
      <c r="J114" s="56" t="s">
        <v>546</v>
      </c>
      <c r="K114" s="59">
        <v>48</v>
      </c>
      <c r="L114" s="60">
        <v>23.55</v>
      </c>
      <c r="M114" s="60">
        <v>32.56</v>
      </c>
      <c r="N114" s="60">
        <v>22.98</v>
      </c>
      <c r="O114" s="60">
        <v>31.77</v>
      </c>
      <c r="P114" s="60">
        <v>22.84</v>
      </c>
      <c r="Q114" s="60">
        <v>31.57</v>
      </c>
      <c r="R114" s="60">
        <v>22.7</v>
      </c>
      <c r="S114" s="60">
        <v>31.38</v>
      </c>
      <c r="T114" s="61">
        <v>21.41</v>
      </c>
      <c r="U114" s="61">
        <v>29.6</v>
      </c>
      <c r="V114" s="62" t="s">
        <v>547</v>
      </c>
      <c r="W114" s="63">
        <v>3</v>
      </c>
    </row>
    <row r="115" spans="2:23" s="10" customFormat="1" ht="12" customHeight="1" x14ac:dyDescent="0.2">
      <c r="B115" s="52" t="s">
        <v>548</v>
      </c>
      <c r="C115" s="53" t="s">
        <v>549</v>
      </c>
      <c r="D115" s="54" t="s">
        <v>539</v>
      </c>
      <c r="E115" s="55" t="s">
        <v>550</v>
      </c>
      <c r="F115" s="52" t="s">
        <v>551</v>
      </c>
      <c r="G115" s="56" t="s">
        <v>27</v>
      </c>
      <c r="H115" s="57" t="s">
        <v>57</v>
      </c>
      <c r="I115" s="58" t="s">
        <v>29</v>
      </c>
      <c r="J115" s="56" t="s">
        <v>552</v>
      </c>
      <c r="K115" s="59">
        <v>60</v>
      </c>
      <c r="L115" s="60">
        <v>27.31</v>
      </c>
      <c r="M115" s="60">
        <v>36.35</v>
      </c>
      <c r="N115" s="60">
        <v>26.54</v>
      </c>
      <c r="O115" s="60">
        <v>35.36</v>
      </c>
      <c r="P115" s="60">
        <v>26.35</v>
      </c>
      <c r="Q115" s="60">
        <v>35.11</v>
      </c>
      <c r="R115" s="60">
        <v>26.17</v>
      </c>
      <c r="S115" s="60">
        <v>34.880000000000003</v>
      </c>
      <c r="T115" s="61">
        <v>24.47</v>
      </c>
      <c r="U115" s="61">
        <v>32.69</v>
      </c>
      <c r="V115" s="62" t="s">
        <v>553</v>
      </c>
      <c r="W115" s="63">
        <v>3</v>
      </c>
    </row>
    <row r="116" spans="2:23" s="10" customFormat="1" ht="12" customHeight="1" x14ac:dyDescent="0.2">
      <c r="B116" s="52" t="s">
        <v>554</v>
      </c>
      <c r="C116" s="53" t="s">
        <v>555</v>
      </c>
      <c r="D116" s="54" t="s">
        <v>217</v>
      </c>
      <c r="E116" s="55" t="s">
        <v>556</v>
      </c>
      <c r="F116" s="52" t="s">
        <v>26</v>
      </c>
      <c r="G116" s="56" t="s">
        <v>27</v>
      </c>
      <c r="H116" s="57" t="s">
        <v>28</v>
      </c>
      <c r="I116" s="58" t="s">
        <v>29</v>
      </c>
      <c r="J116" s="56" t="s">
        <v>557</v>
      </c>
      <c r="K116" s="59">
        <v>48</v>
      </c>
      <c r="L116" s="60">
        <v>6.93</v>
      </c>
      <c r="M116" s="60">
        <v>9.58</v>
      </c>
      <c r="N116" s="60">
        <v>6.76</v>
      </c>
      <c r="O116" s="60">
        <v>9.35</v>
      </c>
      <c r="P116" s="60">
        <v>6.72</v>
      </c>
      <c r="Q116" s="60">
        <v>9.2899999999999991</v>
      </c>
      <c r="R116" s="60">
        <v>6.68</v>
      </c>
      <c r="S116" s="60">
        <v>9.23</v>
      </c>
      <c r="T116" s="61">
        <v>6.3</v>
      </c>
      <c r="U116" s="61">
        <v>8.7100000000000009</v>
      </c>
      <c r="V116" s="62" t="s">
        <v>558</v>
      </c>
      <c r="W116" s="63">
        <v>3</v>
      </c>
    </row>
    <row r="117" spans="2:23" s="10" customFormat="1" ht="12" customHeight="1" x14ac:dyDescent="0.2">
      <c r="B117" s="52" t="s">
        <v>559</v>
      </c>
      <c r="C117" s="53" t="s">
        <v>560</v>
      </c>
      <c r="D117" s="54" t="s">
        <v>201</v>
      </c>
      <c r="E117" s="55" t="s">
        <v>556</v>
      </c>
      <c r="F117" s="52" t="s">
        <v>26</v>
      </c>
      <c r="G117" s="56" t="s">
        <v>27</v>
      </c>
      <c r="H117" s="57" t="s">
        <v>28</v>
      </c>
      <c r="I117" s="58" t="s">
        <v>29</v>
      </c>
      <c r="J117" s="56" t="s">
        <v>561</v>
      </c>
      <c r="K117" s="59">
        <v>60</v>
      </c>
      <c r="L117" s="60">
        <v>7.26</v>
      </c>
      <c r="M117" s="60">
        <v>10.039999999999999</v>
      </c>
      <c r="N117" s="60">
        <v>7.08</v>
      </c>
      <c r="O117" s="60">
        <v>9.7899999999999991</v>
      </c>
      <c r="P117" s="60">
        <v>7.04</v>
      </c>
      <c r="Q117" s="60">
        <v>9.73</v>
      </c>
      <c r="R117" s="60">
        <v>6.99</v>
      </c>
      <c r="S117" s="60">
        <v>9.66</v>
      </c>
      <c r="T117" s="61">
        <v>6.6</v>
      </c>
      <c r="U117" s="61">
        <v>9.1199999999999992</v>
      </c>
      <c r="V117" s="62" t="s">
        <v>562</v>
      </c>
      <c r="W117" s="63">
        <v>3</v>
      </c>
    </row>
    <row r="118" spans="2:23" s="10" customFormat="1" ht="12" customHeight="1" x14ac:dyDescent="0.2">
      <c r="B118" s="52" t="s">
        <v>563</v>
      </c>
      <c r="C118" s="53" t="s">
        <v>564</v>
      </c>
      <c r="D118" s="54" t="s">
        <v>565</v>
      </c>
      <c r="E118" s="55" t="s">
        <v>566</v>
      </c>
      <c r="F118" s="52" t="s">
        <v>26</v>
      </c>
      <c r="G118" s="56" t="s">
        <v>27</v>
      </c>
      <c r="H118" s="57" t="s">
        <v>28</v>
      </c>
      <c r="I118" s="58" t="s">
        <v>29</v>
      </c>
      <c r="J118" s="56" t="s">
        <v>567</v>
      </c>
      <c r="K118" s="59">
        <v>60</v>
      </c>
      <c r="L118" s="60">
        <v>69.290000000000006</v>
      </c>
      <c r="M118" s="60">
        <v>95.79</v>
      </c>
      <c r="N118" s="60">
        <v>67.599999999999994</v>
      </c>
      <c r="O118" s="60">
        <v>93.45</v>
      </c>
      <c r="P118" s="60">
        <v>67.19</v>
      </c>
      <c r="Q118" s="60">
        <v>92.89</v>
      </c>
      <c r="R118" s="60">
        <v>66.790000000000006</v>
      </c>
      <c r="S118" s="60">
        <v>92.33</v>
      </c>
      <c r="T118" s="61">
        <v>62.99</v>
      </c>
      <c r="U118" s="61">
        <v>87.08</v>
      </c>
      <c r="V118" s="62" t="s">
        <v>568</v>
      </c>
      <c r="W118" s="63">
        <v>3</v>
      </c>
    </row>
    <row r="119" spans="2:23" s="10" customFormat="1" ht="12" customHeight="1" x14ac:dyDescent="0.2">
      <c r="B119" s="52" t="s">
        <v>569</v>
      </c>
      <c r="C119" s="53" t="s">
        <v>564</v>
      </c>
      <c r="D119" s="54" t="s">
        <v>570</v>
      </c>
      <c r="E119" s="55" t="s">
        <v>566</v>
      </c>
      <c r="F119" s="52" t="s">
        <v>26</v>
      </c>
      <c r="G119" s="56" t="s">
        <v>27</v>
      </c>
      <c r="H119" s="57" t="s">
        <v>28</v>
      </c>
      <c r="I119" s="58" t="s">
        <v>29</v>
      </c>
      <c r="J119" s="56" t="s">
        <v>571</v>
      </c>
      <c r="K119" s="59">
        <v>60</v>
      </c>
      <c r="L119" s="60">
        <v>28.8</v>
      </c>
      <c r="M119" s="60">
        <v>39.81</v>
      </c>
      <c r="N119" s="60">
        <v>28.1</v>
      </c>
      <c r="O119" s="60">
        <v>38.85</v>
      </c>
      <c r="P119" s="60">
        <v>27.93</v>
      </c>
      <c r="Q119" s="60">
        <v>38.61</v>
      </c>
      <c r="R119" s="60">
        <v>27.76</v>
      </c>
      <c r="S119" s="60">
        <v>38.380000000000003</v>
      </c>
      <c r="T119" s="61">
        <v>26.18</v>
      </c>
      <c r="U119" s="61">
        <v>36.19</v>
      </c>
      <c r="V119" s="62" t="s">
        <v>572</v>
      </c>
      <c r="W119" s="63">
        <v>3</v>
      </c>
    </row>
    <row r="120" spans="2:23" s="10" customFormat="1" ht="12" customHeight="1" x14ac:dyDescent="0.2">
      <c r="B120" s="52" t="s">
        <v>573</v>
      </c>
      <c r="C120" s="53" t="s">
        <v>574</v>
      </c>
      <c r="D120" s="54" t="s">
        <v>575</v>
      </c>
      <c r="E120" s="55" t="s">
        <v>576</v>
      </c>
      <c r="F120" s="52" t="s">
        <v>26</v>
      </c>
      <c r="G120" s="56" t="s">
        <v>27</v>
      </c>
      <c r="H120" s="57" t="s">
        <v>28</v>
      </c>
      <c r="I120" s="58" t="s">
        <v>29</v>
      </c>
      <c r="J120" s="56" t="s">
        <v>577</v>
      </c>
      <c r="K120" s="59">
        <v>60</v>
      </c>
      <c r="L120" s="60">
        <v>23.7</v>
      </c>
      <c r="M120" s="60">
        <v>32.76</v>
      </c>
      <c r="N120" s="60">
        <v>23.12</v>
      </c>
      <c r="O120" s="60">
        <v>31.96</v>
      </c>
      <c r="P120" s="60">
        <v>22.98</v>
      </c>
      <c r="Q120" s="60">
        <v>31.77</v>
      </c>
      <c r="R120" s="60">
        <v>22.84</v>
      </c>
      <c r="S120" s="60">
        <v>31.57</v>
      </c>
      <c r="T120" s="61">
        <v>21.54</v>
      </c>
      <c r="U120" s="61">
        <v>29.78</v>
      </c>
      <c r="V120" s="62" t="s">
        <v>578</v>
      </c>
      <c r="W120" s="63">
        <v>3</v>
      </c>
    </row>
    <row r="121" spans="2:23" s="10" customFormat="1" ht="12" customHeight="1" x14ac:dyDescent="0.2">
      <c r="B121" s="52" t="s">
        <v>579</v>
      </c>
      <c r="C121" s="53" t="s">
        <v>580</v>
      </c>
      <c r="D121" s="54" t="s">
        <v>575</v>
      </c>
      <c r="E121" s="55" t="s">
        <v>576</v>
      </c>
      <c r="F121" s="52" t="s">
        <v>26</v>
      </c>
      <c r="G121" s="56" t="s">
        <v>27</v>
      </c>
      <c r="H121" s="57" t="s">
        <v>28</v>
      </c>
      <c r="I121" s="58" t="s">
        <v>29</v>
      </c>
      <c r="J121" s="56" t="s">
        <v>581</v>
      </c>
      <c r="K121" s="59">
        <v>60</v>
      </c>
      <c r="L121" s="60">
        <v>39.21</v>
      </c>
      <c r="M121" s="60">
        <v>54.21</v>
      </c>
      <c r="N121" s="60">
        <v>38.25</v>
      </c>
      <c r="O121" s="60">
        <v>52.88</v>
      </c>
      <c r="P121" s="60">
        <v>38.020000000000003</v>
      </c>
      <c r="Q121" s="60">
        <v>52.56</v>
      </c>
      <c r="R121" s="60">
        <v>37.79</v>
      </c>
      <c r="S121" s="60">
        <v>52.24</v>
      </c>
      <c r="T121" s="61">
        <v>35.64</v>
      </c>
      <c r="U121" s="61">
        <v>49.27</v>
      </c>
      <c r="V121" s="62" t="s">
        <v>582</v>
      </c>
      <c r="W121" s="63">
        <v>3</v>
      </c>
    </row>
    <row r="122" spans="2:23" s="10" customFormat="1" ht="12" customHeight="1" x14ac:dyDescent="0.2">
      <c r="B122" s="52" t="s">
        <v>583</v>
      </c>
      <c r="C122" s="53" t="s">
        <v>580</v>
      </c>
      <c r="D122" s="54" t="s">
        <v>584</v>
      </c>
      <c r="E122" s="55" t="s">
        <v>576</v>
      </c>
      <c r="F122" s="52" t="s">
        <v>26</v>
      </c>
      <c r="G122" s="56" t="s">
        <v>27</v>
      </c>
      <c r="H122" s="57" t="s">
        <v>28</v>
      </c>
      <c r="I122" s="58" t="s">
        <v>29</v>
      </c>
      <c r="J122" s="56" t="s">
        <v>585</v>
      </c>
      <c r="K122" s="59">
        <v>56</v>
      </c>
      <c r="L122" s="60">
        <v>66.7</v>
      </c>
      <c r="M122" s="60">
        <v>92.21</v>
      </c>
      <c r="N122" s="60">
        <v>65.069999999999993</v>
      </c>
      <c r="O122" s="60">
        <v>89.96</v>
      </c>
      <c r="P122" s="60">
        <v>64.680000000000007</v>
      </c>
      <c r="Q122" s="60">
        <v>89.42</v>
      </c>
      <c r="R122" s="60">
        <v>64.290000000000006</v>
      </c>
      <c r="S122" s="60">
        <v>88.88</v>
      </c>
      <c r="T122" s="61">
        <v>60.63</v>
      </c>
      <c r="U122" s="61">
        <v>83.82</v>
      </c>
      <c r="V122" s="62" t="s">
        <v>586</v>
      </c>
      <c r="W122" s="63">
        <v>3</v>
      </c>
    </row>
    <row r="123" spans="2:23" s="10" customFormat="1" ht="12" customHeight="1" x14ac:dyDescent="0.2">
      <c r="B123" s="52" t="s">
        <v>587</v>
      </c>
      <c r="C123" s="53" t="s">
        <v>588</v>
      </c>
      <c r="D123" s="54" t="s">
        <v>589</v>
      </c>
      <c r="E123" s="55" t="s">
        <v>590</v>
      </c>
      <c r="F123" s="52" t="s">
        <v>26</v>
      </c>
      <c r="G123" s="56" t="s">
        <v>27</v>
      </c>
      <c r="H123" s="57" t="s">
        <v>28</v>
      </c>
      <c r="I123" s="58" t="s">
        <v>50</v>
      </c>
      <c r="J123" s="56" t="s">
        <v>591</v>
      </c>
      <c r="K123" s="59">
        <v>48</v>
      </c>
      <c r="L123" s="60">
        <v>13.91</v>
      </c>
      <c r="M123" s="60">
        <v>19.23</v>
      </c>
      <c r="N123" s="60">
        <v>13.57</v>
      </c>
      <c r="O123" s="60">
        <v>18.760000000000002</v>
      </c>
      <c r="P123" s="60">
        <v>13.49</v>
      </c>
      <c r="Q123" s="60">
        <v>18.649999999999999</v>
      </c>
      <c r="R123" s="60">
        <v>13.41</v>
      </c>
      <c r="S123" s="60">
        <v>18.54</v>
      </c>
      <c r="T123" s="61">
        <v>12.64</v>
      </c>
      <c r="U123" s="61">
        <v>17.47</v>
      </c>
      <c r="V123" s="62" t="s">
        <v>592</v>
      </c>
      <c r="W123" s="63">
        <v>3</v>
      </c>
    </row>
    <row r="124" spans="2:23" s="10" customFormat="1" ht="12" customHeight="1" x14ac:dyDescent="0.2">
      <c r="B124" s="52" t="s">
        <v>593</v>
      </c>
      <c r="C124" s="53" t="s">
        <v>594</v>
      </c>
      <c r="D124" s="54" t="s">
        <v>127</v>
      </c>
      <c r="E124" s="55" t="s">
        <v>595</v>
      </c>
      <c r="F124" s="52" t="s">
        <v>26</v>
      </c>
      <c r="G124" s="56" t="s">
        <v>27</v>
      </c>
      <c r="H124" s="57" t="s">
        <v>28</v>
      </c>
      <c r="I124" s="58" t="s">
        <v>159</v>
      </c>
      <c r="J124" s="56" t="s">
        <v>596</v>
      </c>
      <c r="K124" s="59">
        <v>48</v>
      </c>
      <c r="L124" s="60">
        <v>45.29</v>
      </c>
      <c r="M124" s="60">
        <v>62.61</v>
      </c>
      <c r="N124" s="60">
        <v>44.19</v>
      </c>
      <c r="O124" s="60">
        <v>61.09</v>
      </c>
      <c r="P124" s="60">
        <v>43.92</v>
      </c>
      <c r="Q124" s="60">
        <v>60.72</v>
      </c>
      <c r="R124" s="60">
        <v>43.66</v>
      </c>
      <c r="S124" s="60">
        <v>60.36</v>
      </c>
      <c r="T124" s="61">
        <v>41.18</v>
      </c>
      <c r="U124" s="61">
        <v>56.93</v>
      </c>
      <c r="V124" s="62" t="s">
        <v>597</v>
      </c>
      <c r="W124" s="63">
        <v>3</v>
      </c>
    </row>
    <row r="125" spans="2:23" s="10" customFormat="1" ht="12" customHeight="1" x14ac:dyDescent="0.2">
      <c r="B125" s="52" t="s">
        <v>598</v>
      </c>
      <c r="C125" s="53" t="s">
        <v>594</v>
      </c>
      <c r="D125" s="54" t="s">
        <v>146</v>
      </c>
      <c r="E125" s="55" t="s">
        <v>595</v>
      </c>
      <c r="F125" s="52" t="s">
        <v>26</v>
      </c>
      <c r="G125" s="56" t="s">
        <v>27</v>
      </c>
      <c r="H125" s="57" t="s">
        <v>28</v>
      </c>
      <c r="I125" s="58" t="s">
        <v>159</v>
      </c>
      <c r="J125" s="56" t="s">
        <v>599</v>
      </c>
      <c r="K125" s="59">
        <v>56</v>
      </c>
      <c r="L125" s="60">
        <v>72.47</v>
      </c>
      <c r="M125" s="60">
        <v>100.19</v>
      </c>
      <c r="N125" s="60">
        <v>70.7</v>
      </c>
      <c r="O125" s="60">
        <v>97.74</v>
      </c>
      <c r="P125" s="60">
        <v>70.27</v>
      </c>
      <c r="Q125" s="60">
        <v>97.14</v>
      </c>
      <c r="R125" s="60">
        <v>69.849999999999994</v>
      </c>
      <c r="S125" s="60">
        <v>96.56</v>
      </c>
      <c r="T125" s="61">
        <v>65.88</v>
      </c>
      <c r="U125" s="61">
        <v>91.08</v>
      </c>
      <c r="V125" s="62" t="s">
        <v>600</v>
      </c>
      <c r="W125" s="63">
        <v>3</v>
      </c>
    </row>
    <row r="126" spans="2:23" s="10" customFormat="1" ht="12" customHeight="1" x14ac:dyDescent="0.2">
      <c r="B126" s="52" t="s">
        <v>601</v>
      </c>
      <c r="C126" s="53" t="s">
        <v>602</v>
      </c>
      <c r="D126" s="54" t="s">
        <v>127</v>
      </c>
      <c r="E126" s="55" t="s">
        <v>595</v>
      </c>
      <c r="F126" s="52" t="s">
        <v>26</v>
      </c>
      <c r="G126" s="56" t="s">
        <v>27</v>
      </c>
      <c r="H126" s="57" t="s">
        <v>28</v>
      </c>
      <c r="I126" s="58" t="s">
        <v>159</v>
      </c>
      <c r="J126" s="56" t="s">
        <v>603</v>
      </c>
      <c r="K126" s="59">
        <v>56</v>
      </c>
      <c r="L126" s="60">
        <v>45.29</v>
      </c>
      <c r="M126" s="60">
        <v>62.61</v>
      </c>
      <c r="N126" s="60">
        <v>44.19</v>
      </c>
      <c r="O126" s="60">
        <v>61.09</v>
      </c>
      <c r="P126" s="60">
        <v>43.92</v>
      </c>
      <c r="Q126" s="60">
        <v>60.72</v>
      </c>
      <c r="R126" s="60">
        <v>43.66</v>
      </c>
      <c r="S126" s="60">
        <v>60.36</v>
      </c>
      <c r="T126" s="61">
        <v>41.18</v>
      </c>
      <c r="U126" s="61">
        <v>56.93</v>
      </c>
      <c r="V126" s="62" t="s">
        <v>604</v>
      </c>
      <c r="W126" s="63">
        <v>3</v>
      </c>
    </row>
    <row r="127" spans="2:23" s="10" customFormat="1" ht="12" customHeight="1" x14ac:dyDescent="0.2">
      <c r="B127" s="52" t="s">
        <v>605</v>
      </c>
      <c r="C127" s="53" t="s">
        <v>602</v>
      </c>
      <c r="D127" s="54" t="s">
        <v>146</v>
      </c>
      <c r="E127" s="55" t="s">
        <v>595</v>
      </c>
      <c r="F127" s="52" t="s">
        <v>26</v>
      </c>
      <c r="G127" s="56" t="s">
        <v>27</v>
      </c>
      <c r="H127" s="57" t="s">
        <v>28</v>
      </c>
      <c r="I127" s="58" t="s">
        <v>159</v>
      </c>
      <c r="J127" s="56" t="s">
        <v>606</v>
      </c>
      <c r="K127" s="59">
        <v>40</v>
      </c>
      <c r="L127" s="60">
        <v>72.47</v>
      </c>
      <c r="M127" s="60">
        <v>100.19</v>
      </c>
      <c r="N127" s="60">
        <v>70.7</v>
      </c>
      <c r="O127" s="60">
        <v>97.74</v>
      </c>
      <c r="P127" s="60">
        <v>70.27</v>
      </c>
      <c r="Q127" s="60">
        <v>97.14</v>
      </c>
      <c r="R127" s="60">
        <v>69.849999999999994</v>
      </c>
      <c r="S127" s="60">
        <v>96.56</v>
      </c>
      <c r="T127" s="61">
        <v>65.88</v>
      </c>
      <c r="U127" s="61">
        <v>91.08</v>
      </c>
      <c r="V127" s="62" t="s">
        <v>607</v>
      </c>
      <c r="W127" s="63">
        <v>3</v>
      </c>
    </row>
    <row r="128" spans="2:23" s="10" customFormat="1" ht="12" customHeight="1" x14ac:dyDescent="0.2">
      <c r="B128" s="52" t="s">
        <v>608</v>
      </c>
      <c r="C128" s="53" t="s">
        <v>609</v>
      </c>
      <c r="D128" s="54" t="s">
        <v>127</v>
      </c>
      <c r="E128" s="55" t="s">
        <v>595</v>
      </c>
      <c r="F128" s="52" t="s">
        <v>26</v>
      </c>
      <c r="G128" s="56" t="s">
        <v>27</v>
      </c>
      <c r="H128" s="57" t="s">
        <v>28</v>
      </c>
      <c r="I128" s="58" t="s">
        <v>159</v>
      </c>
      <c r="J128" s="56" t="s">
        <v>610</v>
      </c>
      <c r="K128" s="59">
        <v>60</v>
      </c>
      <c r="L128" s="60">
        <v>90.58</v>
      </c>
      <c r="M128" s="60">
        <v>125.22</v>
      </c>
      <c r="N128" s="60">
        <v>88.37</v>
      </c>
      <c r="O128" s="60">
        <v>122.17</v>
      </c>
      <c r="P128" s="60">
        <v>87.83</v>
      </c>
      <c r="Q128" s="60">
        <v>121.42</v>
      </c>
      <c r="R128" s="60">
        <v>87.31</v>
      </c>
      <c r="S128" s="60">
        <v>120.7</v>
      </c>
      <c r="T128" s="61">
        <v>82.34</v>
      </c>
      <c r="U128" s="61">
        <v>113.83</v>
      </c>
      <c r="V128" s="62" t="s">
        <v>611</v>
      </c>
      <c r="W128" s="63">
        <v>3</v>
      </c>
    </row>
    <row r="129" spans="2:23" s="10" customFormat="1" ht="12" customHeight="1" x14ac:dyDescent="0.2">
      <c r="B129" s="52" t="s">
        <v>612</v>
      </c>
      <c r="C129" s="53" t="s">
        <v>613</v>
      </c>
      <c r="D129" s="54" t="s">
        <v>38</v>
      </c>
      <c r="E129" s="55" t="s">
        <v>614</v>
      </c>
      <c r="F129" s="52" t="s">
        <v>26</v>
      </c>
      <c r="G129" s="56" t="s">
        <v>27</v>
      </c>
      <c r="H129" s="57" t="s">
        <v>28</v>
      </c>
      <c r="I129" s="58" t="s">
        <v>615</v>
      </c>
      <c r="J129" s="56" t="s">
        <v>616</v>
      </c>
      <c r="K129" s="59">
        <v>48</v>
      </c>
      <c r="L129" s="60">
        <v>20.059999999999999</v>
      </c>
      <c r="M129" s="60">
        <v>27.73</v>
      </c>
      <c r="N129" s="60">
        <v>19.57</v>
      </c>
      <c r="O129" s="60">
        <v>27.05</v>
      </c>
      <c r="P129" s="60">
        <v>19.45</v>
      </c>
      <c r="Q129" s="60">
        <v>26.89</v>
      </c>
      <c r="R129" s="60">
        <v>19.329999999999998</v>
      </c>
      <c r="S129" s="60">
        <v>26.72</v>
      </c>
      <c r="T129" s="61">
        <v>18.239999999999998</v>
      </c>
      <c r="U129" s="61">
        <v>25.22</v>
      </c>
      <c r="V129" s="62" t="s">
        <v>617</v>
      </c>
      <c r="W129" s="63">
        <v>3</v>
      </c>
    </row>
    <row r="130" spans="2:23" s="10" customFormat="1" ht="12" customHeight="1" x14ac:dyDescent="0.2">
      <c r="B130" s="52" t="s">
        <v>618</v>
      </c>
      <c r="C130" s="53" t="s">
        <v>619</v>
      </c>
      <c r="D130" s="54" t="s">
        <v>620</v>
      </c>
      <c r="E130" s="55" t="s">
        <v>621</v>
      </c>
      <c r="F130" s="52" t="s">
        <v>26</v>
      </c>
      <c r="G130" s="56" t="s">
        <v>27</v>
      </c>
      <c r="H130" s="57" t="s">
        <v>28</v>
      </c>
      <c r="I130" s="58" t="s">
        <v>50</v>
      </c>
      <c r="J130" s="56" t="s">
        <v>622</v>
      </c>
      <c r="K130" s="59">
        <v>48</v>
      </c>
      <c r="L130" s="60">
        <v>24.15</v>
      </c>
      <c r="M130" s="60">
        <v>33.39</v>
      </c>
      <c r="N130" s="60">
        <v>23.56</v>
      </c>
      <c r="O130" s="60">
        <v>32.57</v>
      </c>
      <c r="P130" s="60">
        <v>23.42</v>
      </c>
      <c r="Q130" s="60">
        <v>32.380000000000003</v>
      </c>
      <c r="R130" s="60">
        <v>23.28</v>
      </c>
      <c r="S130" s="60">
        <v>32.18</v>
      </c>
      <c r="T130" s="61">
        <v>21.95</v>
      </c>
      <c r="U130" s="61">
        <v>30.34</v>
      </c>
      <c r="V130" s="62" t="s">
        <v>623</v>
      </c>
      <c r="W130" s="63">
        <v>3</v>
      </c>
    </row>
    <row r="131" spans="2:23" s="10" customFormat="1" ht="12" customHeight="1" x14ac:dyDescent="0.2">
      <c r="B131" s="52" t="s">
        <v>624</v>
      </c>
      <c r="C131" s="53" t="s">
        <v>625</v>
      </c>
      <c r="D131" s="54" t="s">
        <v>75</v>
      </c>
      <c r="E131" s="55" t="s">
        <v>626</v>
      </c>
      <c r="F131" s="52" t="s">
        <v>26</v>
      </c>
      <c r="G131" s="56" t="s">
        <v>27</v>
      </c>
      <c r="H131" s="57" t="s">
        <v>28</v>
      </c>
      <c r="I131" s="58" t="s">
        <v>50</v>
      </c>
      <c r="J131" s="56" t="s">
        <v>627</v>
      </c>
      <c r="K131" s="59">
        <v>48</v>
      </c>
      <c r="L131" s="60">
        <v>19.03</v>
      </c>
      <c r="M131" s="60">
        <v>26.31</v>
      </c>
      <c r="N131" s="60">
        <v>18.57</v>
      </c>
      <c r="O131" s="60">
        <v>25.67</v>
      </c>
      <c r="P131" s="60">
        <v>18.46</v>
      </c>
      <c r="Q131" s="60">
        <v>25.52</v>
      </c>
      <c r="R131" s="60">
        <v>18.350000000000001</v>
      </c>
      <c r="S131" s="60">
        <v>25.37</v>
      </c>
      <c r="T131" s="61">
        <v>17.3</v>
      </c>
      <c r="U131" s="61">
        <v>23.92</v>
      </c>
      <c r="V131" s="62" t="s">
        <v>628</v>
      </c>
      <c r="W131" s="63">
        <v>2</v>
      </c>
    </row>
    <row r="132" spans="2:23" s="10" customFormat="1" ht="12" customHeight="1" x14ac:dyDescent="0.2">
      <c r="B132" s="52" t="s">
        <v>629</v>
      </c>
      <c r="C132" s="53" t="s">
        <v>630</v>
      </c>
      <c r="D132" s="54" t="s">
        <v>407</v>
      </c>
      <c r="E132" s="55" t="s">
        <v>631</v>
      </c>
      <c r="F132" s="52" t="s">
        <v>26</v>
      </c>
      <c r="G132" s="56" t="s">
        <v>27</v>
      </c>
      <c r="H132" s="57" t="s">
        <v>28</v>
      </c>
      <c r="I132" s="58" t="s">
        <v>50</v>
      </c>
      <c r="J132" s="56" t="s">
        <v>632</v>
      </c>
      <c r="K132" s="59">
        <v>48</v>
      </c>
      <c r="L132" s="60">
        <v>15.07</v>
      </c>
      <c r="M132" s="60">
        <v>20.83</v>
      </c>
      <c r="N132" s="60">
        <v>14.7</v>
      </c>
      <c r="O132" s="60">
        <v>20.32</v>
      </c>
      <c r="P132" s="60">
        <v>14.61</v>
      </c>
      <c r="Q132" s="60">
        <v>20.2</v>
      </c>
      <c r="R132" s="60">
        <v>14.52</v>
      </c>
      <c r="S132" s="60">
        <v>20.07</v>
      </c>
      <c r="T132" s="61">
        <v>13.7</v>
      </c>
      <c r="U132" s="61">
        <v>18.940000000000001</v>
      </c>
      <c r="V132" s="62" t="s">
        <v>633</v>
      </c>
      <c r="W132" s="63">
        <v>3</v>
      </c>
    </row>
    <row r="133" spans="2:23" s="10" customFormat="1" ht="12" customHeight="1" x14ac:dyDescent="0.2">
      <c r="B133" s="52" t="s">
        <v>634</v>
      </c>
      <c r="C133" s="53" t="s">
        <v>635</v>
      </c>
      <c r="D133" s="54" t="s">
        <v>636</v>
      </c>
      <c r="E133" s="55" t="s">
        <v>631</v>
      </c>
      <c r="F133" s="52" t="s">
        <v>158</v>
      </c>
      <c r="G133" s="56" t="s">
        <v>27</v>
      </c>
      <c r="H133" s="57" t="s">
        <v>28</v>
      </c>
      <c r="I133" s="58" t="s">
        <v>637</v>
      </c>
      <c r="J133" s="56" t="s">
        <v>638</v>
      </c>
      <c r="K133" s="59">
        <v>48</v>
      </c>
      <c r="L133" s="60">
        <v>35.39</v>
      </c>
      <c r="M133" s="60">
        <v>48.92</v>
      </c>
      <c r="N133" s="60">
        <v>34.53</v>
      </c>
      <c r="O133" s="60">
        <v>47.74</v>
      </c>
      <c r="P133" s="60">
        <v>34.32</v>
      </c>
      <c r="Q133" s="60">
        <v>47.45</v>
      </c>
      <c r="R133" s="60">
        <v>34.11</v>
      </c>
      <c r="S133" s="60">
        <v>47.16</v>
      </c>
      <c r="T133" s="61">
        <v>32.18</v>
      </c>
      <c r="U133" s="61">
        <v>44.49</v>
      </c>
      <c r="V133" s="62" t="s">
        <v>639</v>
      </c>
      <c r="W133" s="63"/>
    </row>
    <row r="134" spans="2:23" s="10" customFormat="1" ht="12" customHeight="1" x14ac:dyDescent="0.2">
      <c r="B134" s="52" t="s">
        <v>640</v>
      </c>
      <c r="C134" s="53" t="s">
        <v>641</v>
      </c>
      <c r="D134" s="54" t="s">
        <v>248</v>
      </c>
      <c r="E134" s="55" t="s">
        <v>642</v>
      </c>
      <c r="F134" s="52" t="s">
        <v>551</v>
      </c>
      <c r="G134" s="56" t="s">
        <v>27</v>
      </c>
      <c r="H134" s="57" t="s">
        <v>57</v>
      </c>
      <c r="I134" s="58" t="s">
        <v>643</v>
      </c>
      <c r="J134" s="56" t="s">
        <v>644</v>
      </c>
      <c r="K134" s="59">
        <v>60</v>
      </c>
      <c r="L134" s="60">
        <v>20.76</v>
      </c>
      <c r="M134" s="60">
        <v>27.63</v>
      </c>
      <c r="N134" s="60">
        <v>20.18</v>
      </c>
      <c r="O134" s="60">
        <v>26.89</v>
      </c>
      <c r="P134" s="60">
        <v>20.04</v>
      </c>
      <c r="Q134" s="60">
        <v>26.71</v>
      </c>
      <c r="R134" s="60">
        <v>19.899999999999999</v>
      </c>
      <c r="S134" s="60">
        <v>26.53</v>
      </c>
      <c r="T134" s="61">
        <v>18.61</v>
      </c>
      <c r="U134" s="61">
        <v>24.86</v>
      </c>
      <c r="V134" s="62" t="s">
        <v>645</v>
      </c>
      <c r="W134" s="63">
        <v>3</v>
      </c>
    </row>
    <row r="135" spans="2:23" s="10" customFormat="1" ht="12" customHeight="1" x14ac:dyDescent="0.2">
      <c r="B135" s="52" t="s">
        <v>646</v>
      </c>
      <c r="C135" s="53" t="s">
        <v>647</v>
      </c>
      <c r="D135" s="54" t="s">
        <v>248</v>
      </c>
      <c r="E135" s="55" t="s">
        <v>642</v>
      </c>
      <c r="F135" s="52" t="s">
        <v>551</v>
      </c>
      <c r="G135" s="56" t="s">
        <v>27</v>
      </c>
      <c r="H135" s="57" t="s">
        <v>57</v>
      </c>
      <c r="I135" s="58" t="s">
        <v>643</v>
      </c>
      <c r="J135" s="56" t="s">
        <v>648</v>
      </c>
      <c r="K135" s="59">
        <v>60</v>
      </c>
      <c r="L135" s="60">
        <v>17.37</v>
      </c>
      <c r="M135" s="60">
        <v>23.12</v>
      </c>
      <c r="N135" s="60">
        <v>16.88</v>
      </c>
      <c r="O135" s="60">
        <v>22.49</v>
      </c>
      <c r="P135" s="60">
        <v>16.760000000000002</v>
      </c>
      <c r="Q135" s="60">
        <v>22.33</v>
      </c>
      <c r="R135" s="60">
        <v>16.649999999999999</v>
      </c>
      <c r="S135" s="60">
        <v>22.19</v>
      </c>
      <c r="T135" s="61">
        <v>15.57</v>
      </c>
      <c r="U135" s="61">
        <v>20.8</v>
      </c>
      <c r="V135" s="62" t="s">
        <v>649</v>
      </c>
      <c r="W135" s="63">
        <v>3</v>
      </c>
    </row>
    <row r="136" spans="2:23" s="10" customFormat="1" ht="12" customHeight="1" x14ac:dyDescent="0.2">
      <c r="B136" s="52" t="s">
        <v>650</v>
      </c>
      <c r="C136" s="53" t="s">
        <v>651</v>
      </c>
      <c r="D136" s="54" t="s">
        <v>116</v>
      </c>
      <c r="E136" s="55" t="s">
        <v>652</v>
      </c>
      <c r="F136" s="52" t="s">
        <v>551</v>
      </c>
      <c r="G136" s="56" t="s">
        <v>27</v>
      </c>
      <c r="H136" s="57" t="s">
        <v>57</v>
      </c>
      <c r="I136" s="58" t="s">
        <v>653</v>
      </c>
      <c r="J136" s="56" t="s">
        <v>654</v>
      </c>
      <c r="K136" s="59">
        <v>120</v>
      </c>
      <c r="L136" s="60">
        <v>30.06</v>
      </c>
      <c r="M136" s="60">
        <v>40.01</v>
      </c>
      <c r="N136" s="60">
        <v>29.21</v>
      </c>
      <c r="O136" s="60">
        <v>38.92</v>
      </c>
      <c r="P136" s="60">
        <v>29.01</v>
      </c>
      <c r="Q136" s="60">
        <v>38.659999999999997</v>
      </c>
      <c r="R136" s="60">
        <v>28.8</v>
      </c>
      <c r="S136" s="60">
        <v>38.39</v>
      </c>
      <c r="T136" s="61">
        <v>26.94</v>
      </c>
      <c r="U136" s="61">
        <v>35.99</v>
      </c>
      <c r="V136" s="62" t="s">
        <v>655</v>
      </c>
      <c r="W136" s="63">
        <v>2</v>
      </c>
    </row>
    <row r="137" spans="2:23" s="10" customFormat="1" ht="12" customHeight="1" x14ac:dyDescent="0.2">
      <c r="B137" s="52" t="s">
        <v>656</v>
      </c>
      <c r="C137" s="53" t="s">
        <v>657</v>
      </c>
      <c r="D137" s="54" t="s">
        <v>658</v>
      </c>
      <c r="E137" s="55" t="s">
        <v>659</v>
      </c>
      <c r="F137" s="52" t="s">
        <v>26</v>
      </c>
      <c r="G137" s="56" t="s">
        <v>27</v>
      </c>
      <c r="H137" s="57" t="s">
        <v>57</v>
      </c>
      <c r="I137" s="58" t="s">
        <v>660</v>
      </c>
      <c r="J137" s="56" t="s">
        <v>661</v>
      </c>
      <c r="K137" s="59">
        <v>30</v>
      </c>
      <c r="L137" s="60">
        <v>42.58</v>
      </c>
      <c r="M137" s="60">
        <v>56.68</v>
      </c>
      <c r="N137" s="60">
        <v>41.38</v>
      </c>
      <c r="O137" s="60">
        <v>55.13</v>
      </c>
      <c r="P137" s="60">
        <v>41.09</v>
      </c>
      <c r="Q137" s="60">
        <v>54.76</v>
      </c>
      <c r="R137" s="60">
        <v>40.81</v>
      </c>
      <c r="S137" s="60">
        <v>54.4</v>
      </c>
      <c r="T137" s="61">
        <v>38.159999999999997</v>
      </c>
      <c r="U137" s="61">
        <v>50.97</v>
      </c>
      <c r="V137" s="62" t="s">
        <v>662</v>
      </c>
      <c r="W137" s="63">
        <v>3</v>
      </c>
    </row>
    <row r="138" spans="2:23" s="10" customFormat="1" ht="12" customHeight="1" x14ac:dyDescent="0.2">
      <c r="B138" s="52" t="s">
        <v>663</v>
      </c>
      <c r="C138" s="53" t="s">
        <v>664</v>
      </c>
      <c r="D138" s="54" t="s">
        <v>116</v>
      </c>
      <c r="E138" s="55" t="s">
        <v>659</v>
      </c>
      <c r="F138" s="52" t="s">
        <v>26</v>
      </c>
      <c r="G138" s="56" t="s">
        <v>27</v>
      </c>
      <c r="H138" s="57" t="s">
        <v>57</v>
      </c>
      <c r="I138" s="58" t="s">
        <v>660</v>
      </c>
      <c r="J138" s="56" t="s">
        <v>665</v>
      </c>
      <c r="K138" s="59">
        <v>120</v>
      </c>
      <c r="L138" s="60">
        <v>18.899999999999999</v>
      </c>
      <c r="M138" s="60">
        <v>25.16</v>
      </c>
      <c r="N138" s="60">
        <v>18.37</v>
      </c>
      <c r="O138" s="60">
        <v>24.47</v>
      </c>
      <c r="P138" s="60">
        <v>18.239999999999998</v>
      </c>
      <c r="Q138" s="60">
        <v>24.31</v>
      </c>
      <c r="R138" s="60">
        <v>18.12</v>
      </c>
      <c r="S138" s="60">
        <v>24.15</v>
      </c>
      <c r="T138" s="61">
        <v>16.940000000000001</v>
      </c>
      <c r="U138" s="61">
        <v>22.63</v>
      </c>
      <c r="V138" s="62" t="s">
        <v>666</v>
      </c>
      <c r="W138" s="63">
        <v>3</v>
      </c>
    </row>
    <row r="139" spans="2:23" s="10" customFormat="1" ht="12" customHeight="1" x14ac:dyDescent="0.2">
      <c r="B139" s="52" t="s">
        <v>667</v>
      </c>
      <c r="C139" s="53" t="s">
        <v>668</v>
      </c>
      <c r="D139" s="54" t="s">
        <v>669</v>
      </c>
      <c r="E139" s="55" t="s">
        <v>659</v>
      </c>
      <c r="F139" s="52" t="s">
        <v>26</v>
      </c>
      <c r="G139" s="56" t="s">
        <v>27</v>
      </c>
      <c r="H139" s="57" t="s">
        <v>57</v>
      </c>
      <c r="I139" s="58" t="s">
        <v>660</v>
      </c>
      <c r="J139" s="56" t="s">
        <v>670</v>
      </c>
      <c r="K139" s="59">
        <v>100</v>
      </c>
      <c r="L139" s="60">
        <v>34.49</v>
      </c>
      <c r="M139" s="60">
        <v>45.91</v>
      </c>
      <c r="N139" s="60">
        <v>33.520000000000003</v>
      </c>
      <c r="O139" s="60">
        <v>44.66</v>
      </c>
      <c r="P139" s="60">
        <v>33.29</v>
      </c>
      <c r="Q139" s="60">
        <v>44.36</v>
      </c>
      <c r="R139" s="60">
        <v>33.06</v>
      </c>
      <c r="S139" s="60">
        <v>44.07</v>
      </c>
      <c r="T139" s="61">
        <v>30.91</v>
      </c>
      <c r="U139" s="61">
        <v>41.29</v>
      </c>
      <c r="V139" s="62" t="s">
        <v>671</v>
      </c>
      <c r="W139" s="63">
        <v>3</v>
      </c>
    </row>
    <row r="140" spans="2:23" s="10" customFormat="1" ht="12" customHeight="1" x14ac:dyDescent="0.2">
      <c r="B140" s="52" t="s">
        <v>672</v>
      </c>
      <c r="C140" s="53" t="s">
        <v>673</v>
      </c>
      <c r="D140" s="54" t="s">
        <v>116</v>
      </c>
      <c r="E140" s="55" t="s">
        <v>659</v>
      </c>
      <c r="F140" s="52" t="s">
        <v>26</v>
      </c>
      <c r="G140" s="56" t="s">
        <v>27</v>
      </c>
      <c r="H140" s="57" t="s">
        <v>57</v>
      </c>
      <c r="I140" s="58" t="s">
        <v>660</v>
      </c>
      <c r="J140" s="56" t="s">
        <v>674</v>
      </c>
      <c r="K140" s="59">
        <v>60</v>
      </c>
      <c r="L140" s="60">
        <v>33.1</v>
      </c>
      <c r="M140" s="60">
        <v>44.06</v>
      </c>
      <c r="N140" s="60">
        <v>32.17</v>
      </c>
      <c r="O140" s="60">
        <v>42.86</v>
      </c>
      <c r="P140" s="60">
        <v>31.95</v>
      </c>
      <c r="Q140" s="60">
        <v>42.58</v>
      </c>
      <c r="R140" s="60">
        <v>31.72</v>
      </c>
      <c r="S140" s="60">
        <v>42.28</v>
      </c>
      <c r="T140" s="61">
        <v>29.67</v>
      </c>
      <c r="U140" s="61">
        <v>39.630000000000003</v>
      </c>
      <c r="V140" s="62" t="s">
        <v>675</v>
      </c>
      <c r="W140" s="63">
        <v>3</v>
      </c>
    </row>
    <row r="141" spans="2:23" s="10" customFormat="1" ht="12" customHeight="1" x14ac:dyDescent="0.2">
      <c r="B141" s="52" t="s">
        <v>676</v>
      </c>
      <c r="C141" s="53" t="s">
        <v>677</v>
      </c>
      <c r="D141" s="54" t="s">
        <v>678</v>
      </c>
      <c r="E141" s="55" t="s">
        <v>659</v>
      </c>
      <c r="F141" s="52" t="s">
        <v>26</v>
      </c>
      <c r="G141" s="56" t="s">
        <v>27</v>
      </c>
      <c r="H141" s="57" t="s">
        <v>57</v>
      </c>
      <c r="I141" s="58" t="s">
        <v>660</v>
      </c>
      <c r="J141" s="56" t="s">
        <v>679</v>
      </c>
      <c r="K141" s="59">
        <v>60</v>
      </c>
      <c r="L141" s="60">
        <v>49.27</v>
      </c>
      <c r="M141" s="60">
        <v>65.58</v>
      </c>
      <c r="N141" s="60">
        <v>47.88</v>
      </c>
      <c r="O141" s="60">
        <v>63.79</v>
      </c>
      <c r="P141" s="60">
        <v>47.55</v>
      </c>
      <c r="Q141" s="60">
        <v>63.37</v>
      </c>
      <c r="R141" s="60">
        <v>47.22</v>
      </c>
      <c r="S141" s="60">
        <v>62.94</v>
      </c>
      <c r="T141" s="61">
        <v>44.15</v>
      </c>
      <c r="U141" s="61">
        <v>58.97</v>
      </c>
      <c r="V141" s="62" t="s">
        <v>680</v>
      </c>
      <c r="W141" s="63">
        <v>3</v>
      </c>
    </row>
    <row r="142" spans="2:23" s="10" customFormat="1" ht="12" customHeight="1" x14ac:dyDescent="0.2">
      <c r="B142" s="52" t="s">
        <v>681</v>
      </c>
      <c r="C142" s="53" t="s">
        <v>682</v>
      </c>
      <c r="D142" s="54" t="s">
        <v>116</v>
      </c>
      <c r="E142" s="55" t="s">
        <v>683</v>
      </c>
      <c r="F142" s="52" t="s">
        <v>26</v>
      </c>
      <c r="G142" s="56" t="s">
        <v>27</v>
      </c>
      <c r="H142" s="57" t="s">
        <v>57</v>
      </c>
      <c r="I142" s="58" t="s">
        <v>660</v>
      </c>
      <c r="J142" s="56" t="s">
        <v>684</v>
      </c>
      <c r="K142" s="59">
        <v>120</v>
      </c>
      <c r="L142" s="60">
        <v>25.99</v>
      </c>
      <c r="M142" s="60">
        <v>34.590000000000003</v>
      </c>
      <c r="N142" s="60">
        <v>25.26</v>
      </c>
      <c r="O142" s="60">
        <v>33.65</v>
      </c>
      <c r="P142" s="60">
        <v>25.08</v>
      </c>
      <c r="Q142" s="60">
        <v>33.42</v>
      </c>
      <c r="R142" s="60">
        <v>24.91</v>
      </c>
      <c r="S142" s="60">
        <v>33.200000000000003</v>
      </c>
      <c r="T142" s="61">
        <v>23.29</v>
      </c>
      <c r="U142" s="61">
        <v>31.11</v>
      </c>
      <c r="V142" s="62" t="s">
        <v>685</v>
      </c>
      <c r="W142" s="63">
        <v>3</v>
      </c>
    </row>
    <row r="143" spans="2:23" s="10" customFormat="1" ht="12" customHeight="1" x14ac:dyDescent="0.2">
      <c r="B143" s="52" t="s">
        <v>686</v>
      </c>
      <c r="C143" s="53" t="s">
        <v>687</v>
      </c>
      <c r="D143" s="54" t="s">
        <v>658</v>
      </c>
      <c r="E143" s="55" t="s">
        <v>683</v>
      </c>
      <c r="F143" s="52" t="s">
        <v>26</v>
      </c>
      <c r="G143" s="56" t="s">
        <v>27</v>
      </c>
      <c r="H143" s="57" t="s">
        <v>57</v>
      </c>
      <c r="I143" s="58" t="s">
        <v>660</v>
      </c>
      <c r="J143" s="56" t="s">
        <v>688</v>
      </c>
      <c r="K143" s="59">
        <v>30</v>
      </c>
      <c r="L143" s="60">
        <v>25.99</v>
      </c>
      <c r="M143" s="60">
        <v>34.590000000000003</v>
      </c>
      <c r="N143" s="60">
        <v>25.26</v>
      </c>
      <c r="O143" s="60">
        <v>33.65</v>
      </c>
      <c r="P143" s="60">
        <v>25.08</v>
      </c>
      <c r="Q143" s="60">
        <v>33.42</v>
      </c>
      <c r="R143" s="60">
        <v>24.91</v>
      </c>
      <c r="S143" s="60">
        <v>33.200000000000003</v>
      </c>
      <c r="T143" s="61">
        <v>23.29</v>
      </c>
      <c r="U143" s="61">
        <v>31.11</v>
      </c>
      <c r="V143" s="62" t="s">
        <v>689</v>
      </c>
      <c r="W143" s="63">
        <v>3</v>
      </c>
    </row>
    <row r="144" spans="2:23" s="10" customFormat="1" ht="12" customHeight="1" x14ac:dyDescent="0.2">
      <c r="B144" s="52" t="s">
        <v>690</v>
      </c>
      <c r="C144" s="53" t="s">
        <v>691</v>
      </c>
      <c r="D144" s="54" t="s">
        <v>669</v>
      </c>
      <c r="E144" s="55" t="s">
        <v>683</v>
      </c>
      <c r="F144" s="52" t="s">
        <v>26</v>
      </c>
      <c r="G144" s="56" t="s">
        <v>27</v>
      </c>
      <c r="H144" s="57" t="s">
        <v>57</v>
      </c>
      <c r="I144" s="58" t="s">
        <v>660</v>
      </c>
      <c r="J144" s="56" t="s">
        <v>692</v>
      </c>
      <c r="K144" s="59">
        <v>100</v>
      </c>
      <c r="L144" s="60">
        <v>35.61</v>
      </c>
      <c r="M144" s="60">
        <v>47.4</v>
      </c>
      <c r="N144" s="60">
        <v>34.61</v>
      </c>
      <c r="O144" s="60">
        <v>46.11</v>
      </c>
      <c r="P144" s="60">
        <v>34.369999999999997</v>
      </c>
      <c r="Q144" s="60">
        <v>45.8</v>
      </c>
      <c r="R144" s="60">
        <v>34.130000000000003</v>
      </c>
      <c r="S144" s="60">
        <v>45.49</v>
      </c>
      <c r="T144" s="61">
        <v>31.92</v>
      </c>
      <c r="U144" s="61">
        <v>42.64</v>
      </c>
      <c r="V144" s="62" t="s">
        <v>693</v>
      </c>
      <c r="W144" s="63">
        <v>3</v>
      </c>
    </row>
    <row r="145" spans="2:23" s="10" customFormat="1" ht="12" customHeight="1" x14ac:dyDescent="0.2">
      <c r="B145" s="52" t="s">
        <v>694</v>
      </c>
      <c r="C145" s="53" t="s">
        <v>695</v>
      </c>
      <c r="D145" s="54" t="s">
        <v>696</v>
      </c>
      <c r="E145" s="55" t="s">
        <v>697</v>
      </c>
      <c r="F145" s="52" t="s">
        <v>26</v>
      </c>
      <c r="G145" s="56" t="s">
        <v>27</v>
      </c>
      <c r="H145" s="57" t="s">
        <v>28</v>
      </c>
      <c r="I145" s="58" t="s">
        <v>50</v>
      </c>
      <c r="J145" s="56" t="s">
        <v>698</v>
      </c>
      <c r="K145" s="59">
        <v>48</v>
      </c>
      <c r="L145" s="60">
        <v>34.97</v>
      </c>
      <c r="M145" s="60">
        <v>48.34</v>
      </c>
      <c r="N145" s="60">
        <v>34.119999999999997</v>
      </c>
      <c r="O145" s="60">
        <v>47.17</v>
      </c>
      <c r="P145" s="60">
        <v>33.909999999999997</v>
      </c>
      <c r="Q145" s="60">
        <v>46.88</v>
      </c>
      <c r="R145" s="60">
        <v>33.71</v>
      </c>
      <c r="S145" s="60">
        <v>46.6</v>
      </c>
      <c r="T145" s="61">
        <v>31.79</v>
      </c>
      <c r="U145" s="61">
        <v>43.95</v>
      </c>
      <c r="V145" s="62" t="s">
        <v>699</v>
      </c>
      <c r="W145" s="63">
        <v>3</v>
      </c>
    </row>
    <row r="146" spans="2:23" s="10" customFormat="1" ht="12" customHeight="1" x14ac:dyDescent="0.2">
      <c r="B146" s="52" t="s">
        <v>700</v>
      </c>
      <c r="C146" s="53" t="s">
        <v>695</v>
      </c>
      <c r="D146" s="54" t="s">
        <v>701</v>
      </c>
      <c r="E146" s="55" t="s">
        <v>697</v>
      </c>
      <c r="F146" s="52" t="s">
        <v>26</v>
      </c>
      <c r="G146" s="56" t="s">
        <v>27</v>
      </c>
      <c r="H146" s="57" t="s">
        <v>28</v>
      </c>
      <c r="I146" s="58" t="s">
        <v>50</v>
      </c>
      <c r="J146" s="56" t="s">
        <v>702</v>
      </c>
      <c r="K146" s="59">
        <v>48</v>
      </c>
      <c r="L146" s="60">
        <v>89.35</v>
      </c>
      <c r="M146" s="60">
        <v>123.52</v>
      </c>
      <c r="N146" s="60">
        <v>87.17</v>
      </c>
      <c r="O146" s="60">
        <v>120.51</v>
      </c>
      <c r="P146" s="60">
        <v>86.64</v>
      </c>
      <c r="Q146" s="60">
        <v>119.77</v>
      </c>
      <c r="R146" s="60">
        <v>86.12</v>
      </c>
      <c r="S146" s="60">
        <v>119.06</v>
      </c>
      <c r="T146" s="61">
        <v>81.23</v>
      </c>
      <c r="U146" s="61">
        <v>112.3</v>
      </c>
      <c r="V146" s="62" t="s">
        <v>703</v>
      </c>
      <c r="W146" s="63">
        <v>3</v>
      </c>
    </row>
    <row r="147" spans="2:23" s="10" customFormat="1" ht="12" customHeight="1" x14ac:dyDescent="0.2">
      <c r="B147" s="52" t="s">
        <v>704</v>
      </c>
      <c r="C147" s="53" t="s">
        <v>705</v>
      </c>
      <c r="D147" s="54" t="s">
        <v>264</v>
      </c>
      <c r="E147" s="55" t="s">
        <v>706</v>
      </c>
      <c r="F147" s="52" t="s">
        <v>26</v>
      </c>
      <c r="G147" s="56" t="s">
        <v>27</v>
      </c>
      <c r="H147" s="57" t="s">
        <v>28</v>
      </c>
      <c r="I147" s="58" t="s">
        <v>615</v>
      </c>
      <c r="J147" s="56" t="s">
        <v>707</v>
      </c>
      <c r="K147" s="59">
        <v>60</v>
      </c>
      <c r="L147" s="60">
        <v>20.79</v>
      </c>
      <c r="M147" s="60">
        <v>28.74</v>
      </c>
      <c r="N147" s="60">
        <v>20.28</v>
      </c>
      <c r="O147" s="60">
        <v>28.04</v>
      </c>
      <c r="P147" s="60">
        <v>20.16</v>
      </c>
      <c r="Q147" s="60">
        <v>27.87</v>
      </c>
      <c r="R147" s="60">
        <v>20.04</v>
      </c>
      <c r="S147" s="60">
        <v>27.7</v>
      </c>
      <c r="T147" s="61">
        <v>18.899999999999999</v>
      </c>
      <c r="U147" s="61">
        <v>26.13</v>
      </c>
      <c r="V147" s="62" t="s">
        <v>708</v>
      </c>
      <c r="W147" s="63">
        <v>3</v>
      </c>
    </row>
    <row r="148" spans="2:23" s="10" customFormat="1" ht="12" customHeight="1" x14ac:dyDescent="0.2">
      <c r="B148" s="52" t="s">
        <v>709</v>
      </c>
      <c r="C148" s="53" t="s">
        <v>710</v>
      </c>
      <c r="D148" s="54" t="s">
        <v>157</v>
      </c>
      <c r="E148" s="55" t="s">
        <v>711</v>
      </c>
      <c r="F148" s="52" t="s">
        <v>158</v>
      </c>
      <c r="G148" s="56" t="s">
        <v>27</v>
      </c>
      <c r="H148" s="57" t="s">
        <v>28</v>
      </c>
      <c r="I148" s="58" t="s">
        <v>159</v>
      </c>
      <c r="J148" s="56" t="s">
        <v>712</v>
      </c>
      <c r="K148" s="59">
        <v>48</v>
      </c>
      <c r="L148" s="60">
        <v>13.09</v>
      </c>
      <c r="M148" s="60">
        <v>18.100000000000001</v>
      </c>
      <c r="N148" s="60">
        <v>12.77</v>
      </c>
      <c r="O148" s="60">
        <v>17.649999999999999</v>
      </c>
      <c r="P148" s="60">
        <v>12.69</v>
      </c>
      <c r="Q148" s="60">
        <v>17.54</v>
      </c>
      <c r="R148" s="60">
        <v>12.62</v>
      </c>
      <c r="S148" s="60">
        <v>17.45</v>
      </c>
      <c r="T148" s="61">
        <v>11.9</v>
      </c>
      <c r="U148" s="61">
        <v>16.45</v>
      </c>
      <c r="V148" s="62" t="s">
        <v>713</v>
      </c>
      <c r="W148" s="63"/>
    </row>
    <row r="149" spans="2:23" s="10" customFormat="1" ht="12" customHeight="1" x14ac:dyDescent="0.2">
      <c r="B149" s="52" t="s">
        <v>714</v>
      </c>
      <c r="C149" s="53" t="s">
        <v>715</v>
      </c>
      <c r="D149" s="54" t="s">
        <v>157</v>
      </c>
      <c r="E149" s="55" t="s">
        <v>711</v>
      </c>
      <c r="F149" s="52" t="s">
        <v>158</v>
      </c>
      <c r="G149" s="56" t="s">
        <v>27</v>
      </c>
      <c r="H149" s="57" t="s">
        <v>28</v>
      </c>
      <c r="I149" s="58" t="s">
        <v>159</v>
      </c>
      <c r="J149" s="56" t="s">
        <v>716</v>
      </c>
      <c r="K149" s="59">
        <v>56</v>
      </c>
      <c r="L149" s="60">
        <v>14.8</v>
      </c>
      <c r="M149" s="60">
        <v>20.46</v>
      </c>
      <c r="N149" s="60">
        <v>14.44</v>
      </c>
      <c r="O149" s="60">
        <v>19.96</v>
      </c>
      <c r="P149" s="60">
        <v>14.35</v>
      </c>
      <c r="Q149" s="60">
        <v>19.84</v>
      </c>
      <c r="R149" s="60">
        <v>14.27</v>
      </c>
      <c r="S149" s="60">
        <v>19.73</v>
      </c>
      <c r="T149" s="61">
        <v>13.46</v>
      </c>
      <c r="U149" s="61">
        <v>18.61</v>
      </c>
      <c r="V149" s="62" t="s">
        <v>717</v>
      </c>
      <c r="W149" s="63"/>
    </row>
    <row r="150" spans="2:23" s="10" customFormat="1" ht="12" customHeight="1" x14ac:dyDescent="0.2">
      <c r="B150" s="52" t="s">
        <v>718</v>
      </c>
      <c r="C150" s="53" t="s">
        <v>710</v>
      </c>
      <c r="D150" s="54" t="s">
        <v>127</v>
      </c>
      <c r="E150" s="55" t="s">
        <v>711</v>
      </c>
      <c r="F150" s="52" t="s">
        <v>158</v>
      </c>
      <c r="G150" s="56" t="s">
        <v>27</v>
      </c>
      <c r="H150" s="57" t="s">
        <v>28</v>
      </c>
      <c r="I150" s="58" t="s">
        <v>159</v>
      </c>
      <c r="J150" s="56" t="s">
        <v>719</v>
      </c>
      <c r="K150" s="59">
        <v>56</v>
      </c>
      <c r="L150" s="60">
        <v>39.28</v>
      </c>
      <c r="M150" s="60">
        <v>54.3</v>
      </c>
      <c r="N150" s="60">
        <v>38.32</v>
      </c>
      <c r="O150" s="60">
        <v>52.98</v>
      </c>
      <c r="P150" s="60">
        <v>38.090000000000003</v>
      </c>
      <c r="Q150" s="60">
        <v>52.66</v>
      </c>
      <c r="R150" s="60">
        <v>37.86</v>
      </c>
      <c r="S150" s="60">
        <v>52.34</v>
      </c>
      <c r="T150" s="61">
        <v>35.71</v>
      </c>
      <c r="U150" s="61">
        <v>49.37</v>
      </c>
      <c r="V150" s="62" t="s">
        <v>720</v>
      </c>
      <c r="W150" s="63"/>
    </row>
    <row r="151" spans="2:23" s="10" customFormat="1" ht="12" customHeight="1" x14ac:dyDescent="0.2">
      <c r="B151" s="52" t="s">
        <v>721</v>
      </c>
      <c r="C151" s="53" t="s">
        <v>715</v>
      </c>
      <c r="D151" s="54" t="s">
        <v>127</v>
      </c>
      <c r="E151" s="55" t="s">
        <v>711</v>
      </c>
      <c r="F151" s="52" t="s">
        <v>158</v>
      </c>
      <c r="G151" s="56" t="s">
        <v>27</v>
      </c>
      <c r="H151" s="57" t="s">
        <v>28</v>
      </c>
      <c r="I151" s="58" t="s">
        <v>159</v>
      </c>
      <c r="J151" s="56" t="s">
        <v>722</v>
      </c>
      <c r="K151" s="59">
        <v>56</v>
      </c>
      <c r="L151" s="60">
        <v>44.41</v>
      </c>
      <c r="M151" s="60">
        <v>61.39</v>
      </c>
      <c r="N151" s="60">
        <v>43.33</v>
      </c>
      <c r="O151" s="60">
        <v>59.9</v>
      </c>
      <c r="P151" s="60">
        <v>43.07</v>
      </c>
      <c r="Q151" s="60">
        <v>59.54</v>
      </c>
      <c r="R151" s="60">
        <v>42.81</v>
      </c>
      <c r="S151" s="60">
        <v>59.18</v>
      </c>
      <c r="T151" s="61">
        <v>40.380000000000003</v>
      </c>
      <c r="U151" s="61">
        <v>55.82</v>
      </c>
      <c r="V151" s="62" t="s">
        <v>723</v>
      </c>
      <c r="W151" s="63"/>
    </row>
    <row r="152" spans="2:23" s="10" customFormat="1" ht="12" customHeight="1" x14ac:dyDescent="0.2">
      <c r="B152" s="52" t="s">
        <v>724</v>
      </c>
      <c r="C152" s="53" t="s">
        <v>725</v>
      </c>
      <c r="D152" s="54" t="s">
        <v>726</v>
      </c>
      <c r="E152" s="55" t="s">
        <v>711</v>
      </c>
      <c r="F152" s="52" t="s">
        <v>158</v>
      </c>
      <c r="G152" s="56" t="s">
        <v>27</v>
      </c>
      <c r="H152" s="57" t="s">
        <v>28</v>
      </c>
      <c r="I152" s="58" t="s">
        <v>159</v>
      </c>
      <c r="J152" s="56" t="s">
        <v>727</v>
      </c>
      <c r="K152" s="59">
        <v>56</v>
      </c>
      <c r="L152" s="60">
        <v>44.41</v>
      </c>
      <c r="M152" s="60">
        <v>61.39</v>
      </c>
      <c r="N152" s="60">
        <v>43.33</v>
      </c>
      <c r="O152" s="60">
        <v>59.9</v>
      </c>
      <c r="P152" s="60">
        <v>43.07</v>
      </c>
      <c r="Q152" s="60">
        <v>59.54</v>
      </c>
      <c r="R152" s="60">
        <v>42.81</v>
      </c>
      <c r="S152" s="60">
        <v>59.18</v>
      </c>
      <c r="T152" s="61">
        <v>40.380000000000003</v>
      </c>
      <c r="U152" s="61">
        <v>55.82</v>
      </c>
      <c r="V152" s="62" t="s">
        <v>728</v>
      </c>
      <c r="W152" s="63"/>
    </row>
    <row r="153" spans="2:23" s="10" customFormat="1" ht="12" customHeight="1" x14ac:dyDescent="0.2">
      <c r="B153" s="52" t="s">
        <v>729</v>
      </c>
      <c r="C153" s="53" t="s">
        <v>730</v>
      </c>
      <c r="D153" s="54" t="s">
        <v>731</v>
      </c>
      <c r="E153" s="55" t="s">
        <v>732</v>
      </c>
      <c r="F153" s="52" t="s">
        <v>158</v>
      </c>
      <c r="G153" s="56" t="s">
        <v>27</v>
      </c>
      <c r="H153" s="57" t="s">
        <v>57</v>
      </c>
      <c r="I153" s="58" t="s">
        <v>29</v>
      </c>
      <c r="J153" s="56">
        <v>7894916508285</v>
      </c>
      <c r="K153" s="59">
        <v>27</v>
      </c>
      <c r="L153" s="60">
        <v>127.76</v>
      </c>
      <c r="M153" s="60">
        <v>170.05</v>
      </c>
      <c r="N153" s="60">
        <v>124.17</v>
      </c>
      <c r="O153" s="60">
        <v>165.43</v>
      </c>
      <c r="P153" s="60">
        <v>123.3</v>
      </c>
      <c r="Q153" s="60">
        <v>164.31</v>
      </c>
      <c r="R153" s="60">
        <v>122.45</v>
      </c>
      <c r="S153" s="60">
        <v>163.22</v>
      </c>
      <c r="T153" s="61">
        <v>114.51</v>
      </c>
      <c r="U153" s="61">
        <v>152.96</v>
      </c>
      <c r="V153" s="62" t="s">
        <v>733</v>
      </c>
      <c r="W153" s="63"/>
    </row>
    <row r="154" spans="2:23" s="10" customFormat="1" ht="12" customHeight="1" x14ac:dyDescent="0.2">
      <c r="B154" s="52" t="s">
        <v>734</v>
      </c>
      <c r="C154" s="53" t="s">
        <v>730</v>
      </c>
      <c r="D154" s="54" t="s">
        <v>735</v>
      </c>
      <c r="E154" s="55" t="s">
        <v>732</v>
      </c>
      <c r="F154" s="52" t="s">
        <v>158</v>
      </c>
      <c r="G154" s="56" t="s">
        <v>27</v>
      </c>
      <c r="H154" s="57" t="s">
        <v>57</v>
      </c>
      <c r="I154" s="58" t="s">
        <v>29</v>
      </c>
      <c r="J154" s="56">
        <v>7894916508292</v>
      </c>
      <c r="K154" s="59">
        <v>27</v>
      </c>
      <c r="L154" s="60">
        <v>204.42</v>
      </c>
      <c r="M154" s="60">
        <v>272.08999999999997</v>
      </c>
      <c r="N154" s="60">
        <v>198.67</v>
      </c>
      <c r="O154" s="60">
        <v>264.69</v>
      </c>
      <c r="P154" s="60">
        <v>197.28</v>
      </c>
      <c r="Q154" s="60">
        <v>262.89999999999998</v>
      </c>
      <c r="R154" s="60">
        <v>195.91</v>
      </c>
      <c r="S154" s="60">
        <v>261.13</v>
      </c>
      <c r="T154" s="61">
        <v>183.21</v>
      </c>
      <c r="U154" s="61">
        <v>244.73</v>
      </c>
      <c r="V154" s="62" t="s">
        <v>736</v>
      </c>
      <c r="W154" s="63"/>
    </row>
    <row r="155" spans="2:23" s="10" customFormat="1" ht="12" customHeight="1" x14ac:dyDescent="0.2">
      <c r="B155" s="52" t="s">
        <v>737</v>
      </c>
      <c r="C155" s="53" t="s">
        <v>738</v>
      </c>
      <c r="D155" s="54" t="s">
        <v>739</v>
      </c>
      <c r="E155" s="55" t="s">
        <v>740</v>
      </c>
      <c r="F155" s="52" t="s">
        <v>26</v>
      </c>
      <c r="G155" s="56" t="s">
        <v>27</v>
      </c>
      <c r="H155" s="57" t="s">
        <v>28</v>
      </c>
      <c r="I155" s="58" t="s">
        <v>460</v>
      </c>
      <c r="J155" s="56" t="s">
        <v>741</v>
      </c>
      <c r="K155" s="59">
        <v>60</v>
      </c>
      <c r="L155" s="60">
        <v>76.239999999999995</v>
      </c>
      <c r="M155" s="60">
        <v>105.4</v>
      </c>
      <c r="N155" s="60">
        <v>74.38</v>
      </c>
      <c r="O155" s="60">
        <v>102.83</v>
      </c>
      <c r="P155" s="60">
        <v>73.930000000000007</v>
      </c>
      <c r="Q155" s="60">
        <v>102.2</v>
      </c>
      <c r="R155" s="60">
        <v>73.48</v>
      </c>
      <c r="S155" s="60">
        <v>101.58</v>
      </c>
      <c r="T155" s="61">
        <v>69.31</v>
      </c>
      <c r="U155" s="61">
        <v>95.82</v>
      </c>
      <c r="V155" s="62" t="s">
        <v>742</v>
      </c>
      <c r="W155" s="63">
        <v>3</v>
      </c>
    </row>
    <row r="156" spans="2:23" s="10" customFormat="1" ht="12" customHeight="1" x14ac:dyDescent="0.2">
      <c r="B156" s="52" t="s">
        <v>743</v>
      </c>
      <c r="C156" s="53" t="s">
        <v>738</v>
      </c>
      <c r="D156" s="54" t="s">
        <v>744</v>
      </c>
      <c r="E156" s="55" t="s">
        <v>745</v>
      </c>
      <c r="F156" s="52" t="s">
        <v>26</v>
      </c>
      <c r="G156" s="56" t="s">
        <v>27</v>
      </c>
      <c r="H156" s="57" t="s">
        <v>28</v>
      </c>
      <c r="I156" s="58" t="s">
        <v>460</v>
      </c>
      <c r="J156" s="56" t="s">
        <v>746</v>
      </c>
      <c r="K156" s="59">
        <v>60</v>
      </c>
      <c r="L156" s="60">
        <v>38.79</v>
      </c>
      <c r="M156" s="60">
        <v>53.62</v>
      </c>
      <c r="N156" s="60">
        <v>37.840000000000003</v>
      </c>
      <c r="O156" s="60">
        <v>52.31</v>
      </c>
      <c r="P156" s="60">
        <v>37.61</v>
      </c>
      <c r="Q156" s="60">
        <v>51.99</v>
      </c>
      <c r="R156" s="60">
        <v>37.380000000000003</v>
      </c>
      <c r="S156" s="60">
        <v>51.68</v>
      </c>
      <c r="T156" s="61">
        <v>35.26</v>
      </c>
      <c r="U156" s="61">
        <v>48.74</v>
      </c>
      <c r="V156" s="62" t="s">
        <v>747</v>
      </c>
      <c r="W156" s="63">
        <v>3</v>
      </c>
    </row>
    <row r="157" spans="2:23" s="10" customFormat="1" ht="12" customHeight="1" x14ac:dyDescent="0.2">
      <c r="B157" s="52" t="s">
        <v>748</v>
      </c>
      <c r="C157" s="53" t="s">
        <v>749</v>
      </c>
      <c r="D157" s="54" t="s">
        <v>750</v>
      </c>
      <c r="E157" s="55" t="s">
        <v>751</v>
      </c>
      <c r="F157" s="52" t="s">
        <v>26</v>
      </c>
      <c r="G157" s="56" t="s">
        <v>27</v>
      </c>
      <c r="H157" s="57" t="s">
        <v>28</v>
      </c>
      <c r="I157" s="58" t="s">
        <v>29</v>
      </c>
      <c r="J157" s="56" t="s">
        <v>752</v>
      </c>
      <c r="K157" s="59">
        <v>100</v>
      </c>
      <c r="L157" s="60">
        <v>62.77</v>
      </c>
      <c r="M157" s="60">
        <v>86.78</v>
      </c>
      <c r="N157" s="60">
        <v>61.24</v>
      </c>
      <c r="O157" s="60">
        <v>84.66</v>
      </c>
      <c r="P157" s="60">
        <v>60.87</v>
      </c>
      <c r="Q157" s="60">
        <v>84.15</v>
      </c>
      <c r="R157" s="60">
        <v>60.5</v>
      </c>
      <c r="S157" s="60">
        <v>83.64</v>
      </c>
      <c r="T157" s="61">
        <v>57.06</v>
      </c>
      <c r="U157" s="61">
        <v>78.88</v>
      </c>
      <c r="V157" s="62" t="s">
        <v>753</v>
      </c>
      <c r="W157" s="63">
        <v>3</v>
      </c>
    </row>
    <row r="158" spans="2:23" s="10" customFormat="1" ht="12" customHeight="1" x14ac:dyDescent="0.2">
      <c r="B158" s="52" t="s">
        <v>754</v>
      </c>
      <c r="C158" s="53" t="s">
        <v>755</v>
      </c>
      <c r="D158" s="54" t="s">
        <v>157</v>
      </c>
      <c r="E158" s="55" t="s">
        <v>756</v>
      </c>
      <c r="F158" s="52" t="s">
        <v>26</v>
      </c>
      <c r="G158" s="56" t="s">
        <v>27</v>
      </c>
      <c r="H158" s="57" t="s">
        <v>28</v>
      </c>
      <c r="I158" s="58" t="s">
        <v>29</v>
      </c>
      <c r="J158" s="56" t="s">
        <v>757</v>
      </c>
      <c r="K158" s="59">
        <v>60</v>
      </c>
      <c r="L158" s="60">
        <v>58.76</v>
      </c>
      <c r="M158" s="60">
        <v>81.23</v>
      </c>
      <c r="N158" s="60">
        <v>57.33</v>
      </c>
      <c r="O158" s="60">
        <v>79.260000000000005</v>
      </c>
      <c r="P158" s="60">
        <v>56.98</v>
      </c>
      <c r="Q158" s="60">
        <v>78.77</v>
      </c>
      <c r="R158" s="60">
        <v>56.64</v>
      </c>
      <c r="S158" s="60">
        <v>78.3</v>
      </c>
      <c r="T158" s="61">
        <v>53.42</v>
      </c>
      <c r="U158" s="61">
        <v>73.849999999999994</v>
      </c>
      <c r="V158" s="62" t="s">
        <v>758</v>
      </c>
      <c r="W158" s="63">
        <v>3</v>
      </c>
    </row>
    <row r="159" spans="2:23" s="10" customFormat="1" ht="12" customHeight="1" x14ac:dyDescent="0.2">
      <c r="B159" s="52" t="s">
        <v>759</v>
      </c>
      <c r="C159" s="53" t="s">
        <v>760</v>
      </c>
      <c r="D159" s="54" t="s">
        <v>761</v>
      </c>
      <c r="E159" s="55" t="s">
        <v>756</v>
      </c>
      <c r="F159" s="52" t="s">
        <v>26</v>
      </c>
      <c r="G159" s="56" t="s">
        <v>27</v>
      </c>
      <c r="H159" s="57" t="s">
        <v>28</v>
      </c>
      <c r="I159" s="58" t="s">
        <v>29</v>
      </c>
      <c r="J159" s="56" t="s">
        <v>762</v>
      </c>
      <c r="K159" s="59">
        <v>56</v>
      </c>
      <c r="L159" s="60">
        <v>263.74</v>
      </c>
      <c r="M159" s="60">
        <v>364.61</v>
      </c>
      <c r="N159" s="60">
        <v>257.31</v>
      </c>
      <c r="O159" s="60">
        <v>355.72</v>
      </c>
      <c r="P159" s="60">
        <v>255.75</v>
      </c>
      <c r="Q159" s="60">
        <v>353.56</v>
      </c>
      <c r="R159" s="60">
        <v>254.21</v>
      </c>
      <c r="S159" s="60">
        <v>351.43</v>
      </c>
      <c r="T159" s="61">
        <v>239.77</v>
      </c>
      <c r="U159" s="61">
        <v>331.47</v>
      </c>
      <c r="V159" s="62" t="s">
        <v>763</v>
      </c>
      <c r="W159" s="63">
        <v>3</v>
      </c>
    </row>
    <row r="160" spans="2:23" s="10" customFormat="1" ht="12" customHeight="1" x14ac:dyDescent="0.2">
      <c r="B160" s="52" t="s">
        <v>764</v>
      </c>
      <c r="C160" s="53" t="s">
        <v>765</v>
      </c>
      <c r="D160" s="54" t="s">
        <v>766</v>
      </c>
      <c r="E160" s="55" t="s">
        <v>767</v>
      </c>
      <c r="F160" s="52" t="s">
        <v>26</v>
      </c>
      <c r="G160" s="56" t="s">
        <v>27</v>
      </c>
      <c r="H160" s="57" t="s">
        <v>57</v>
      </c>
      <c r="I160" s="58" t="s">
        <v>29</v>
      </c>
      <c r="J160" s="56" t="s">
        <v>768</v>
      </c>
      <c r="K160" s="59">
        <v>56</v>
      </c>
      <c r="L160" s="60">
        <v>25.54</v>
      </c>
      <c r="M160" s="60">
        <v>33.99</v>
      </c>
      <c r="N160" s="60">
        <v>24.82</v>
      </c>
      <c r="O160" s="60">
        <v>33.07</v>
      </c>
      <c r="P160" s="60">
        <v>24.65</v>
      </c>
      <c r="Q160" s="60">
        <v>32.85</v>
      </c>
      <c r="R160" s="60">
        <v>24.48</v>
      </c>
      <c r="S160" s="60">
        <v>32.630000000000003</v>
      </c>
      <c r="T160" s="61">
        <v>22.89</v>
      </c>
      <c r="U160" s="61">
        <v>30.58</v>
      </c>
      <c r="V160" s="62" t="s">
        <v>769</v>
      </c>
      <c r="W160" s="63">
        <v>3</v>
      </c>
    </row>
    <row r="161" spans="2:23" s="10" customFormat="1" ht="12" customHeight="1" x14ac:dyDescent="0.2">
      <c r="B161" s="52" t="s">
        <v>770</v>
      </c>
      <c r="C161" s="53" t="s">
        <v>771</v>
      </c>
      <c r="D161" s="54" t="s">
        <v>323</v>
      </c>
      <c r="E161" s="55" t="s">
        <v>772</v>
      </c>
      <c r="F161" s="52" t="s">
        <v>26</v>
      </c>
      <c r="G161" s="56" t="s">
        <v>27</v>
      </c>
      <c r="H161" s="57" t="s">
        <v>28</v>
      </c>
      <c r="I161" s="58" t="s">
        <v>50</v>
      </c>
      <c r="J161" s="56" t="s">
        <v>773</v>
      </c>
      <c r="K161" s="59">
        <v>130</v>
      </c>
      <c r="L161" s="60">
        <v>9.84</v>
      </c>
      <c r="M161" s="60">
        <v>13.6</v>
      </c>
      <c r="N161" s="60">
        <v>9.6</v>
      </c>
      <c r="O161" s="60">
        <v>13.27</v>
      </c>
      <c r="P161" s="60">
        <v>9.5399999999999991</v>
      </c>
      <c r="Q161" s="60">
        <v>13.19</v>
      </c>
      <c r="R161" s="60">
        <v>9.48</v>
      </c>
      <c r="S161" s="60">
        <v>13.11</v>
      </c>
      <c r="T161" s="61">
        <v>8.9499999999999993</v>
      </c>
      <c r="U161" s="61">
        <v>12.37</v>
      </c>
      <c r="V161" s="62" t="s">
        <v>774</v>
      </c>
      <c r="W161" s="63">
        <v>3</v>
      </c>
    </row>
    <row r="162" spans="2:23" s="10" customFormat="1" ht="12" customHeight="1" x14ac:dyDescent="0.2">
      <c r="B162" s="52" t="s">
        <v>775</v>
      </c>
      <c r="C162" s="53" t="s">
        <v>776</v>
      </c>
      <c r="D162" s="54" t="s">
        <v>264</v>
      </c>
      <c r="E162" s="55" t="s">
        <v>777</v>
      </c>
      <c r="F162" s="52" t="s">
        <v>26</v>
      </c>
      <c r="G162" s="56" t="s">
        <v>27</v>
      </c>
      <c r="H162" s="57" t="s">
        <v>28</v>
      </c>
      <c r="I162" s="58" t="s">
        <v>29</v>
      </c>
      <c r="J162" s="56" t="s">
        <v>778</v>
      </c>
      <c r="K162" s="59">
        <v>60</v>
      </c>
      <c r="L162" s="60">
        <v>41.36</v>
      </c>
      <c r="M162" s="60">
        <v>57.18</v>
      </c>
      <c r="N162" s="60">
        <v>40.35</v>
      </c>
      <c r="O162" s="60">
        <v>55.78</v>
      </c>
      <c r="P162" s="60">
        <v>40.11</v>
      </c>
      <c r="Q162" s="60">
        <v>55.45</v>
      </c>
      <c r="R162" s="60">
        <v>39.86</v>
      </c>
      <c r="S162" s="60">
        <v>55.1</v>
      </c>
      <c r="T162" s="61">
        <v>37.6</v>
      </c>
      <c r="U162" s="61">
        <v>51.98</v>
      </c>
      <c r="V162" s="62" t="s">
        <v>779</v>
      </c>
      <c r="W162" s="63">
        <v>3</v>
      </c>
    </row>
    <row r="163" spans="2:23" s="10" customFormat="1" ht="12" customHeight="1" x14ac:dyDescent="0.2">
      <c r="B163" s="52" t="s">
        <v>780</v>
      </c>
      <c r="C163" s="53" t="s">
        <v>776</v>
      </c>
      <c r="D163" s="54" t="s">
        <v>157</v>
      </c>
      <c r="E163" s="55" t="s">
        <v>777</v>
      </c>
      <c r="F163" s="52" t="s">
        <v>26</v>
      </c>
      <c r="G163" s="56" t="s">
        <v>27</v>
      </c>
      <c r="H163" s="57" t="s">
        <v>28</v>
      </c>
      <c r="I163" s="58" t="s">
        <v>29</v>
      </c>
      <c r="J163" s="56" t="s">
        <v>781</v>
      </c>
      <c r="K163" s="59">
        <v>48</v>
      </c>
      <c r="L163" s="60">
        <v>36.18</v>
      </c>
      <c r="M163" s="60">
        <v>50.02</v>
      </c>
      <c r="N163" s="60">
        <v>35.299999999999997</v>
      </c>
      <c r="O163" s="60">
        <v>48.8</v>
      </c>
      <c r="P163" s="60">
        <v>35.090000000000003</v>
      </c>
      <c r="Q163" s="60">
        <v>48.51</v>
      </c>
      <c r="R163" s="60">
        <v>34.869999999999997</v>
      </c>
      <c r="S163" s="60">
        <v>48.21</v>
      </c>
      <c r="T163" s="61">
        <v>32.89</v>
      </c>
      <c r="U163" s="61">
        <v>45.47</v>
      </c>
      <c r="V163" s="62" t="s">
        <v>782</v>
      </c>
      <c r="W163" s="63">
        <v>3</v>
      </c>
    </row>
    <row r="164" spans="2:23" s="10" customFormat="1" ht="12" customHeight="1" x14ac:dyDescent="0.2">
      <c r="B164" s="52" t="s">
        <v>783</v>
      </c>
      <c r="C164" s="53" t="s">
        <v>784</v>
      </c>
      <c r="D164" s="54" t="s">
        <v>157</v>
      </c>
      <c r="E164" s="55" t="s">
        <v>777</v>
      </c>
      <c r="F164" s="52" t="s">
        <v>26</v>
      </c>
      <c r="G164" s="56" t="s">
        <v>27</v>
      </c>
      <c r="H164" s="57" t="s">
        <v>28</v>
      </c>
      <c r="I164" s="58" t="s">
        <v>785</v>
      </c>
      <c r="J164" s="56" t="s">
        <v>786</v>
      </c>
      <c r="K164" s="59">
        <v>48</v>
      </c>
      <c r="L164" s="60">
        <v>53.63</v>
      </c>
      <c r="M164" s="60">
        <v>74.14</v>
      </c>
      <c r="N164" s="60">
        <v>52.32</v>
      </c>
      <c r="O164" s="60">
        <v>72.33</v>
      </c>
      <c r="P164" s="60">
        <v>52</v>
      </c>
      <c r="Q164" s="60">
        <v>71.89</v>
      </c>
      <c r="R164" s="60">
        <v>51.69</v>
      </c>
      <c r="S164" s="60">
        <v>71.459999999999994</v>
      </c>
      <c r="T164" s="61">
        <v>48.75</v>
      </c>
      <c r="U164" s="61">
        <v>67.39</v>
      </c>
      <c r="V164" s="62" t="s">
        <v>787</v>
      </c>
      <c r="W164" s="63">
        <v>3</v>
      </c>
    </row>
    <row r="165" spans="2:23" s="10" customFormat="1" ht="12" customHeight="1" x14ac:dyDescent="0.2">
      <c r="B165" s="52" t="s">
        <v>788</v>
      </c>
      <c r="C165" s="53" t="s">
        <v>789</v>
      </c>
      <c r="D165" s="54" t="s">
        <v>217</v>
      </c>
      <c r="E165" s="55" t="s">
        <v>790</v>
      </c>
      <c r="F165" s="52" t="s">
        <v>26</v>
      </c>
      <c r="G165" s="56" t="s">
        <v>27</v>
      </c>
      <c r="H165" s="57" t="s">
        <v>28</v>
      </c>
      <c r="I165" s="58" t="s">
        <v>791</v>
      </c>
      <c r="J165" s="56" t="s">
        <v>792</v>
      </c>
      <c r="K165" s="59">
        <v>60</v>
      </c>
      <c r="L165" s="60">
        <v>5.0999999999999996</v>
      </c>
      <c r="M165" s="60">
        <v>7.05</v>
      </c>
      <c r="N165" s="60">
        <v>4.9800000000000004</v>
      </c>
      <c r="O165" s="60">
        <v>6.88</v>
      </c>
      <c r="P165" s="60">
        <v>4.95</v>
      </c>
      <c r="Q165" s="60">
        <v>6.84</v>
      </c>
      <c r="R165" s="60">
        <v>4.92</v>
      </c>
      <c r="S165" s="60">
        <v>6.8</v>
      </c>
      <c r="T165" s="61">
        <v>4.6399999999999997</v>
      </c>
      <c r="U165" s="61">
        <v>6.41</v>
      </c>
      <c r="V165" s="62" t="s">
        <v>793</v>
      </c>
      <c r="W165" s="63">
        <v>3</v>
      </c>
    </row>
    <row r="166" spans="2:23" s="10" customFormat="1" ht="12" customHeight="1" x14ac:dyDescent="0.2">
      <c r="B166" s="52" t="s">
        <v>794</v>
      </c>
      <c r="C166" s="53" t="s">
        <v>795</v>
      </c>
      <c r="D166" s="54" t="s">
        <v>217</v>
      </c>
      <c r="E166" s="55" t="s">
        <v>790</v>
      </c>
      <c r="F166" s="52" t="s">
        <v>26</v>
      </c>
      <c r="G166" s="56" t="s">
        <v>27</v>
      </c>
      <c r="H166" s="57" t="s">
        <v>28</v>
      </c>
      <c r="I166" s="58" t="s">
        <v>791</v>
      </c>
      <c r="J166" s="56" t="s">
        <v>796</v>
      </c>
      <c r="K166" s="59">
        <v>48</v>
      </c>
      <c r="L166" s="60">
        <v>8.1199999999999992</v>
      </c>
      <c r="M166" s="60">
        <v>11.23</v>
      </c>
      <c r="N166" s="60">
        <v>7.92</v>
      </c>
      <c r="O166" s="60">
        <v>10.95</v>
      </c>
      <c r="P166" s="60">
        <v>7.87</v>
      </c>
      <c r="Q166" s="60">
        <v>10.88</v>
      </c>
      <c r="R166" s="60">
        <v>7.82</v>
      </c>
      <c r="S166" s="60">
        <v>10.81</v>
      </c>
      <c r="T166" s="61">
        <v>7.38</v>
      </c>
      <c r="U166" s="61">
        <v>10.199999999999999</v>
      </c>
      <c r="V166" s="62" t="s">
        <v>797</v>
      </c>
      <c r="W166" s="63">
        <v>3</v>
      </c>
    </row>
    <row r="167" spans="2:23" s="10" customFormat="1" ht="12" customHeight="1" x14ac:dyDescent="0.2">
      <c r="B167" s="52" t="s">
        <v>798</v>
      </c>
      <c r="C167" s="53" t="s">
        <v>799</v>
      </c>
      <c r="D167" s="54" t="s">
        <v>217</v>
      </c>
      <c r="E167" s="55" t="s">
        <v>790</v>
      </c>
      <c r="F167" s="52" t="s">
        <v>26</v>
      </c>
      <c r="G167" s="56" t="s">
        <v>27</v>
      </c>
      <c r="H167" s="57" t="s">
        <v>28</v>
      </c>
      <c r="I167" s="58" t="s">
        <v>791</v>
      </c>
      <c r="J167" s="56" t="s">
        <v>800</v>
      </c>
      <c r="K167" s="59">
        <v>48</v>
      </c>
      <c r="L167" s="60">
        <v>13.18</v>
      </c>
      <c r="M167" s="60">
        <v>18.22</v>
      </c>
      <c r="N167" s="60">
        <v>12.86</v>
      </c>
      <c r="O167" s="60">
        <v>17.78</v>
      </c>
      <c r="P167" s="60">
        <v>12.78</v>
      </c>
      <c r="Q167" s="60">
        <v>17.670000000000002</v>
      </c>
      <c r="R167" s="60">
        <v>12.71</v>
      </c>
      <c r="S167" s="60">
        <v>17.57</v>
      </c>
      <c r="T167" s="61">
        <v>11.98</v>
      </c>
      <c r="U167" s="61">
        <v>16.559999999999999</v>
      </c>
      <c r="V167" s="62" t="s">
        <v>801</v>
      </c>
      <c r="W167" s="63">
        <v>3</v>
      </c>
    </row>
    <row r="168" spans="2:23" s="10" customFormat="1" ht="12" customHeight="1" x14ac:dyDescent="0.2">
      <c r="B168" s="52" t="s">
        <v>802</v>
      </c>
      <c r="C168" s="53" t="s">
        <v>803</v>
      </c>
      <c r="D168" s="54" t="s">
        <v>804</v>
      </c>
      <c r="E168" s="55" t="s">
        <v>805</v>
      </c>
      <c r="F168" s="52" t="s">
        <v>26</v>
      </c>
      <c r="G168" s="56" t="s">
        <v>27</v>
      </c>
      <c r="H168" s="57" t="s">
        <v>28</v>
      </c>
      <c r="I168" s="58" t="s">
        <v>159</v>
      </c>
      <c r="J168" s="56" t="s">
        <v>806</v>
      </c>
      <c r="K168" s="59">
        <v>60</v>
      </c>
      <c r="L168" s="60">
        <v>24.45</v>
      </c>
      <c r="M168" s="60">
        <v>33.799999999999997</v>
      </c>
      <c r="N168" s="60">
        <v>23.85</v>
      </c>
      <c r="O168" s="60">
        <v>32.97</v>
      </c>
      <c r="P168" s="60">
        <v>23.71</v>
      </c>
      <c r="Q168" s="60">
        <v>32.78</v>
      </c>
      <c r="R168" s="60">
        <v>23.56</v>
      </c>
      <c r="S168" s="60">
        <v>32.57</v>
      </c>
      <c r="T168" s="61">
        <v>22.22</v>
      </c>
      <c r="U168" s="61">
        <v>30.72</v>
      </c>
      <c r="V168" s="62" t="s">
        <v>807</v>
      </c>
      <c r="W168" s="63">
        <v>3</v>
      </c>
    </row>
    <row r="169" spans="2:23" s="10" customFormat="1" ht="12" customHeight="1" x14ac:dyDescent="0.2">
      <c r="B169" s="52" t="s">
        <v>808</v>
      </c>
      <c r="C169" s="53" t="s">
        <v>809</v>
      </c>
      <c r="D169" s="54" t="s">
        <v>305</v>
      </c>
      <c r="E169" s="55" t="s">
        <v>805</v>
      </c>
      <c r="F169" s="52" t="s">
        <v>26</v>
      </c>
      <c r="G169" s="56" t="s">
        <v>27</v>
      </c>
      <c r="H169" s="57" t="s">
        <v>28</v>
      </c>
      <c r="I169" s="58" t="s">
        <v>159</v>
      </c>
      <c r="J169" s="56" t="s">
        <v>810</v>
      </c>
      <c r="K169" s="59">
        <v>60</v>
      </c>
      <c r="L169" s="60">
        <v>38.049999999999997</v>
      </c>
      <c r="M169" s="60">
        <v>52.6</v>
      </c>
      <c r="N169" s="60">
        <v>37.119999999999997</v>
      </c>
      <c r="O169" s="60">
        <v>51.32</v>
      </c>
      <c r="P169" s="60">
        <v>36.9</v>
      </c>
      <c r="Q169" s="60">
        <v>51.01</v>
      </c>
      <c r="R169" s="60">
        <v>36.67</v>
      </c>
      <c r="S169" s="60">
        <v>50.69</v>
      </c>
      <c r="T169" s="61">
        <v>34.590000000000003</v>
      </c>
      <c r="U169" s="61">
        <v>47.82</v>
      </c>
      <c r="V169" s="62" t="s">
        <v>811</v>
      </c>
      <c r="W169" s="63">
        <v>3</v>
      </c>
    </row>
    <row r="170" spans="2:23" s="10" customFormat="1" ht="12" customHeight="1" x14ac:dyDescent="0.2">
      <c r="B170" s="52" t="s">
        <v>812</v>
      </c>
      <c r="C170" s="53" t="s">
        <v>813</v>
      </c>
      <c r="D170" s="54" t="s">
        <v>127</v>
      </c>
      <c r="E170" s="55" t="s">
        <v>805</v>
      </c>
      <c r="F170" s="52" t="s">
        <v>26</v>
      </c>
      <c r="G170" s="56" t="s">
        <v>27</v>
      </c>
      <c r="H170" s="57" t="s">
        <v>28</v>
      </c>
      <c r="I170" s="58" t="s">
        <v>159</v>
      </c>
      <c r="J170" s="56" t="s">
        <v>814</v>
      </c>
      <c r="K170" s="59">
        <v>60</v>
      </c>
      <c r="L170" s="60">
        <v>147.13999999999999</v>
      </c>
      <c r="M170" s="60">
        <v>203.41</v>
      </c>
      <c r="N170" s="60">
        <v>143.55000000000001</v>
      </c>
      <c r="O170" s="60">
        <v>198.45</v>
      </c>
      <c r="P170" s="60">
        <v>142.68</v>
      </c>
      <c r="Q170" s="60">
        <v>197.25</v>
      </c>
      <c r="R170" s="60">
        <v>141.82</v>
      </c>
      <c r="S170" s="60">
        <v>196.06</v>
      </c>
      <c r="T170" s="61">
        <v>133.76</v>
      </c>
      <c r="U170" s="61">
        <v>184.92</v>
      </c>
      <c r="V170" s="62" t="s">
        <v>815</v>
      </c>
      <c r="W170" s="63">
        <v>3</v>
      </c>
    </row>
    <row r="171" spans="2:23" s="10" customFormat="1" ht="12" customHeight="1" x14ac:dyDescent="0.2">
      <c r="B171" s="52" t="s">
        <v>816</v>
      </c>
      <c r="C171" s="53" t="s">
        <v>817</v>
      </c>
      <c r="D171" s="54" t="s">
        <v>157</v>
      </c>
      <c r="E171" s="55" t="s">
        <v>805</v>
      </c>
      <c r="F171" s="52" t="s">
        <v>26</v>
      </c>
      <c r="G171" s="56" t="s">
        <v>27</v>
      </c>
      <c r="H171" s="57" t="s">
        <v>28</v>
      </c>
      <c r="I171" s="58" t="s">
        <v>159</v>
      </c>
      <c r="J171" s="56" t="s">
        <v>818</v>
      </c>
      <c r="K171" s="59">
        <v>60</v>
      </c>
      <c r="L171" s="60">
        <v>73.56</v>
      </c>
      <c r="M171" s="60">
        <v>101.69</v>
      </c>
      <c r="N171" s="60">
        <v>71.77</v>
      </c>
      <c r="O171" s="60">
        <v>99.22</v>
      </c>
      <c r="P171" s="60">
        <v>71.34</v>
      </c>
      <c r="Q171" s="60">
        <v>98.62</v>
      </c>
      <c r="R171" s="60">
        <v>70.91</v>
      </c>
      <c r="S171" s="60">
        <v>98.03</v>
      </c>
      <c r="T171" s="61">
        <v>66.88</v>
      </c>
      <c r="U171" s="61">
        <v>92.46</v>
      </c>
      <c r="V171" s="62" t="s">
        <v>819</v>
      </c>
      <c r="W171" s="63"/>
    </row>
    <row r="172" spans="2:23" s="10" customFormat="1" ht="12" customHeight="1" x14ac:dyDescent="0.2">
      <c r="B172" s="52" t="s">
        <v>820</v>
      </c>
      <c r="C172" s="53" t="s">
        <v>821</v>
      </c>
      <c r="D172" s="54" t="s">
        <v>127</v>
      </c>
      <c r="E172" s="55" t="s">
        <v>805</v>
      </c>
      <c r="F172" s="52" t="s">
        <v>26</v>
      </c>
      <c r="G172" s="56" t="s">
        <v>27</v>
      </c>
      <c r="H172" s="57" t="s">
        <v>28</v>
      </c>
      <c r="I172" s="58" t="s">
        <v>159</v>
      </c>
      <c r="J172" s="56" t="s">
        <v>822</v>
      </c>
      <c r="K172" s="59">
        <v>56</v>
      </c>
      <c r="L172" s="60">
        <v>283.19</v>
      </c>
      <c r="M172" s="60">
        <v>391.49</v>
      </c>
      <c r="N172" s="60">
        <v>276.27999999999997</v>
      </c>
      <c r="O172" s="60">
        <v>381.94</v>
      </c>
      <c r="P172" s="60">
        <v>274.61</v>
      </c>
      <c r="Q172" s="60">
        <v>379.63</v>
      </c>
      <c r="R172" s="60">
        <v>272.95</v>
      </c>
      <c r="S172" s="60">
        <v>377.34</v>
      </c>
      <c r="T172" s="61">
        <v>257.44</v>
      </c>
      <c r="U172" s="61">
        <v>355.9</v>
      </c>
      <c r="V172" s="62" t="s">
        <v>823</v>
      </c>
      <c r="W172" s="63">
        <v>3</v>
      </c>
    </row>
    <row r="173" spans="2:23" s="10" customFormat="1" ht="12" customHeight="1" x14ac:dyDescent="0.2">
      <c r="B173" s="52" t="s">
        <v>824</v>
      </c>
      <c r="C173" s="53" t="s">
        <v>825</v>
      </c>
      <c r="D173" s="54" t="s">
        <v>127</v>
      </c>
      <c r="E173" s="55" t="s">
        <v>826</v>
      </c>
      <c r="F173" s="52" t="s">
        <v>26</v>
      </c>
      <c r="G173" s="56" t="s">
        <v>27</v>
      </c>
      <c r="H173" s="57" t="s">
        <v>28</v>
      </c>
      <c r="I173" s="58" t="s">
        <v>159</v>
      </c>
      <c r="J173" s="56" t="s">
        <v>827</v>
      </c>
      <c r="K173" s="59">
        <v>56</v>
      </c>
      <c r="L173" s="60">
        <v>477.38</v>
      </c>
      <c r="M173" s="60">
        <v>659.95</v>
      </c>
      <c r="N173" s="60">
        <v>465.74</v>
      </c>
      <c r="O173" s="60">
        <v>643.86</v>
      </c>
      <c r="P173" s="60">
        <v>462.92</v>
      </c>
      <c r="Q173" s="60">
        <v>639.96</v>
      </c>
      <c r="R173" s="60">
        <v>460.13</v>
      </c>
      <c r="S173" s="60">
        <v>636.1</v>
      </c>
      <c r="T173" s="61">
        <v>433.98</v>
      </c>
      <c r="U173" s="61">
        <v>599.95000000000005</v>
      </c>
      <c r="V173" s="62" t="s">
        <v>828</v>
      </c>
      <c r="W173" s="63">
        <v>3</v>
      </c>
    </row>
    <row r="174" spans="2:23" s="10" customFormat="1" ht="12" customHeight="1" x14ac:dyDescent="0.2">
      <c r="B174" s="52" t="s">
        <v>829</v>
      </c>
      <c r="C174" s="53" t="s">
        <v>830</v>
      </c>
      <c r="D174" s="54" t="s">
        <v>372</v>
      </c>
      <c r="E174" s="55" t="s">
        <v>790</v>
      </c>
      <c r="F174" s="52" t="s">
        <v>26</v>
      </c>
      <c r="G174" s="56" t="s">
        <v>27</v>
      </c>
      <c r="H174" s="57" t="s">
        <v>28</v>
      </c>
      <c r="I174" s="58" t="s">
        <v>791</v>
      </c>
      <c r="J174" s="56" t="s">
        <v>831</v>
      </c>
      <c r="K174" s="59">
        <v>100</v>
      </c>
      <c r="L174" s="60">
        <v>24.29</v>
      </c>
      <c r="M174" s="60">
        <v>33.58</v>
      </c>
      <c r="N174" s="60">
        <v>23.7</v>
      </c>
      <c r="O174" s="60">
        <v>32.76</v>
      </c>
      <c r="P174" s="60">
        <v>23.56</v>
      </c>
      <c r="Q174" s="60">
        <v>32.57</v>
      </c>
      <c r="R174" s="60">
        <v>23.41</v>
      </c>
      <c r="S174" s="60">
        <v>32.36</v>
      </c>
      <c r="T174" s="61">
        <v>22.08</v>
      </c>
      <c r="U174" s="61">
        <v>30.52</v>
      </c>
      <c r="V174" s="62" t="s">
        <v>832</v>
      </c>
      <c r="W174" s="63">
        <v>3</v>
      </c>
    </row>
    <row r="175" spans="2:23" s="10" customFormat="1" ht="12" customHeight="1" x14ac:dyDescent="0.2">
      <c r="B175" s="52" t="s">
        <v>833</v>
      </c>
      <c r="C175" s="53" t="s">
        <v>834</v>
      </c>
      <c r="D175" s="54" t="s">
        <v>835</v>
      </c>
      <c r="E175" s="55" t="s">
        <v>836</v>
      </c>
      <c r="F175" s="52" t="s">
        <v>26</v>
      </c>
      <c r="G175" s="56" t="s">
        <v>27</v>
      </c>
      <c r="H175" s="57" t="s">
        <v>28</v>
      </c>
      <c r="I175" s="58" t="s">
        <v>460</v>
      </c>
      <c r="J175" s="56" t="s">
        <v>837</v>
      </c>
      <c r="K175" s="59">
        <v>60</v>
      </c>
      <c r="L175" s="60">
        <v>50.42</v>
      </c>
      <c r="M175" s="60">
        <v>69.7</v>
      </c>
      <c r="N175" s="60">
        <v>49.19</v>
      </c>
      <c r="O175" s="60">
        <v>68</v>
      </c>
      <c r="P175" s="60">
        <v>48.89</v>
      </c>
      <c r="Q175" s="60">
        <v>67.59</v>
      </c>
      <c r="R175" s="60">
        <v>48.6</v>
      </c>
      <c r="S175" s="60">
        <v>67.19</v>
      </c>
      <c r="T175" s="61">
        <v>45.84</v>
      </c>
      <c r="U175" s="61">
        <v>63.37</v>
      </c>
      <c r="V175" s="62" t="s">
        <v>838</v>
      </c>
      <c r="W175" s="63">
        <v>3</v>
      </c>
    </row>
    <row r="176" spans="2:23" s="10" customFormat="1" ht="12" customHeight="1" x14ac:dyDescent="0.2">
      <c r="B176" s="52" t="s">
        <v>839</v>
      </c>
      <c r="C176" s="53" t="s">
        <v>840</v>
      </c>
      <c r="D176" s="54" t="s">
        <v>841</v>
      </c>
      <c r="E176" s="55" t="s">
        <v>836</v>
      </c>
      <c r="F176" s="52" t="s">
        <v>26</v>
      </c>
      <c r="G176" s="56" t="s">
        <v>27</v>
      </c>
      <c r="H176" s="57" t="s">
        <v>28</v>
      </c>
      <c r="I176" s="58" t="s">
        <v>460</v>
      </c>
      <c r="J176" s="56" t="s">
        <v>842</v>
      </c>
      <c r="K176" s="59">
        <v>60</v>
      </c>
      <c r="L176" s="60">
        <v>111.24</v>
      </c>
      <c r="M176" s="60">
        <v>153.78</v>
      </c>
      <c r="N176" s="60">
        <v>108.53</v>
      </c>
      <c r="O176" s="60">
        <v>150.04</v>
      </c>
      <c r="P176" s="60">
        <v>107.87</v>
      </c>
      <c r="Q176" s="60">
        <v>149.12</v>
      </c>
      <c r="R176" s="60">
        <v>107.22</v>
      </c>
      <c r="S176" s="60">
        <v>148.22999999999999</v>
      </c>
      <c r="T176" s="61">
        <v>101.13</v>
      </c>
      <c r="U176" s="61">
        <v>139.81</v>
      </c>
      <c r="V176" s="62" t="s">
        <v>843</v>
      </c>
      <c r="W176" s="63">
        <v>3</v>
      </c>
    </row>
    <row r="177" spans="2:23" s="10" customFormat="1" ht="12" customHeight="1" x14ac:dyDescent="0.2">
      <c r="B177" s="52" t="s">
        <v>844</v>
      </c>
      <c r="C177" s="53" t="s">
        <v>845</v>
      </c>
      <c r="D177" s="54" t="s">
        <v>290</v>
      </c>
      <c r="E177" s="55" t="s">
        <v>846</v>
      </c>
      <c r="F177" s="52" t="s">
        <v>847</v>
      </c>
      <c r="G177" s="56" t="s">
        <v>27</v>
      </c>
      <c r="H177" s="57" t="s">
        <v>57</v>
      </c>
      <c r="I177" s="58" t="s">
        <v>29</v>
      </c>
      <c r="J177" s="56" t="s">
        <v>848</v>
      </c>
      <c r="K177" s="59">
        <v>60</v>
      </c>
      <c r="L177" s="60">
        <v>9.8000000000000007</v>
      </c>
      <c r="M177" s="60">
        <v>13.04</v>
      </c>
      <c r="N177" s="60">
        <v>9.52</v>
      </c>
      <c r="O177" s="60">
        <v>12.68</v>
      </c>
      <c r="P177" s="60">
        <v>9.4499999999999993</v>
      </c>
      <c r="Q177" s="60">
        <v>12.59</v>
      </c>
      <c r="R177" s="60">
        <v>9.39</v>
      </c>
      <c r="S177" s="60">
        <v>12.52</v>
      </c>
      <c r="T177" s="61">
        <v>8.7799999999999994</v>
      </c>
      <c r="U177" s="61">
        <v>11.73</v>
      </c>
      <c r="V177" s="62" t="s">
        <v>849</v>
      </c>
      <c r="W177" s="63">
        <v>3</v>
      </c>
    </row>
    <row r="178" spans="2:23" s="10" customFormat="1" ht="12" customHeight="1" x14ac:dyDescent="0.2">
      <c r="B178" s="52" t="s">
        <v>850</v>
      </c>
      <c r="C178" s="53" t="s">
        <v>851</v>
      </c>
      <c r="D178" s="54" t="s">
        <v>290</v>
      </c>
      <c r="E178" s="55" t="s">
        <v>846</v>
      </c>
      <c r="F178" s="52" t="s">
        <v>847</v>
      </c>
      <c r="G178" s="56" t="s">
        <v>27</v>
      </c>
      <c r="H178" s="57" t="s">
        <v>57</v>
      </c>
      <c r="I178" s="58" t="s">
        <v>29</v>
      </c>
      <c r="J178" s="56" t="s">
        <v>852</v>
      </c>
      <c r="K178" s="59">
        <v>60</v>
      </c>
      <c r="L178" s="60">
        <v>17.73</v>
      </c>
      <c r="M178" s="60">
        <v>23.6</v>
      </c>
      <c r="N178" s="60">
        <v>17.23</v>
      </c>
      <c r="O178" s="60">
        <v>22.96</v>
      </c>
      <c r="P178" s="60">
        <v>17.11</v>
      </c>
      <c r="Q178" s="60">
        <v>22.8</v>
      </c>
      <c r="R178" s="60">
        <v>16.989999999999998</v>
      </c>
      <c r="S178" s="60">
        <v>22.65</v>
      </c>
      <c r="T178" s="61">
        <v>15.89</v>
      </c>
      <c r="U178" s="61">
        <v>21.23</v>
      </c>
      <c r="V178" s="62" t="s">
        <v>853</v>
      </c>
      <c r="W178" s="63">
        <v>3</v>
      </c>
    </row>
    <row r="179" spans="2:23" s="10" customFormat="1" ht="12" customHeight="1" x14ac:dyDescent="0.2">
      <c r="B179" s="52" t="s">
        <v>854</v>
      </c>
      <c r="C179" s="53" t="s">
        <v>855</v>
      </c>
      <c r="D179" s="54" t="s">
        <v>446</v>
      </c>
      <c r="E179" s="55" t="s">
        <v>856</v>
      </c>
      <c r="F179" s="52" t="s">
        <v>26</v>
      </c>
      <c r="G179" s="56" t="s">
        <v>27</v>
      </c>
      <c r="H179" s="57" t="s">
        <v>28</v>
      </c>
      <c r="I179" s="58">
        <v>30049099</v>
      </c>
      <c r="J179" s="56" t="s">
        <v>857</v>
      </c>
      <c r="K179" s="59">
        <v>56</v>
      </c>
      <c r="L179" s="60">
        <v>67.239999999999995</v>
      </c>
      <c r="M179" s="60">
        <v>92.96</v>
      </c>
      <c r="N179" s="60">
        <v>65.599999999999994</v>
      </c>
      <c r="O179" s="60">
        <v>90.69</v>
      </c>
      <c r="P179" s="60">
        <v>65.2</v>
      </c>
      <c r="Q179" s="60">
        <v>90.14</v>
      </c>
      <c r="R179" s="60">
        <v>64.81</v>
      </c>
      <c r="S179" s="60">
        <v>89.6</v>
      </c>
      <c r="T179" s="61">
        <v>61.13</v>
      </c>
      <c r="U179" s="61">
        <v>84.51</v>
      </c>
      <c r="V179" s="62" t="s">
        <v>858</v>
      </c>
      <c r="W179" s="63">
        <v>3</v>
      </c>
    </row>
    <row r="180" spans="2:23" s="10" customFormat="1" ht="12" customHeight="1" x14ac:dyDescent="0.2">
      <c r="B180" s="52" t="s">
        <v>859</v>
      </c>
      <c r="C180" s="53" t="s">
        <v>860</v>
      </c>
      <c r="D180" s="54" t="s">
        <v>127</v>
      </c>
      <c r="E180" s="55" t="s">
        <v>861</v>
      </c>
      <c r="F180" s="52" t="s">
        <v>26</v>
      </c>
      <c r="G180" s="56" t="s">
        <v>27</v>
      </c>
      <c r="H180" s="57" t="s">
        <v>28</v>
      </c>
      <c r="I180" s="58" t="s">
        <v>29</v>
      </c>
      <c r="J180" s="56" t="s">
        <v>862</v>
      </c>
      <c r="K180" s="59">
        <v>48</v>
      </c>
      <c r="L180" s="60">
        <v>40.200000000000003</v>
      </c>
      <c r="M180" s="60">
        <v>55.57</v>
      </c>
      <c r="N180" s="60">
        <v>39.22</v>
      </c>
      <c r="O180" s="60">
        <v>54.22</v>
      </c>
      <c r="P180" s="60">
        <v>38.979999999999997</v>
      </c>
      <c r="Q180" s="60">
        <v>53.89</v>
      </c>
      <c r="R180" s="60">
        <v>38.75</v>
      </c>
      <c r="S180" s="60">
        <v>53.57</v>
      </c>
      <c r="T180" s="61">
        <v>36.549999999999997</v>
      </c>
      <c r="U180" s="61">
        <v>50.53</v>
      </c>
      <c r="V180" s="62" t="s">
        <v>863</v>
      </c>
      <c r="W180" s="63">
        <v>3</v>
      </c>
    </row>
    <row r="181" spans="2:23" s="10" customFormat="1" ht="12" customHeight="1" x14ac:dyDescent="0.2">
      <c r="B181" s="52" t="s">
        <v>864</v>
      </c>
      <c r="C181" s="53" t="s">
        <v>860</v>
      </c>
      <c r="D181" s="54" t="s">
        <v>865</v>
      </c>
      <c r="E181" s="55" t="s">
        <v>856</v>
      </c>
      <c r="F181" s="52" t="s">
        <v>26</v>
      </c>
      <c r="G181" s="56" t="s">
        <v>27</v>
      </c>
      <c r="H181" s="57" t="s">
        <v>28</v>
      </c>
      <c r="I181" s="58" t="s">
        <v>29</v>
      </c>
      <c r="J181" s="56" t="s">
        <v>866</v>
      </c>
      <c r="K181" s="59">
        <v>56</v>
      </c>
      <c r="L181" s="60">
        <v>67.239999999999995</v>
      </c>
      <c r="M181" s="60">
        <v>92.96</v>
      </c>
      <c r="N181" s="60">
        <v>65.599999999999994</v>
      </c>
      <c r="O181" s="60">
        <v>90.69</v>
      </c>
      <c r="P181" s="60">
        <v>65.2</v>
      </c>
      <c r="Q181" s="60">
        <v>90.14</v>
      </c>
      <c r="R181" s="60">
        <v>64.81</v>
      </c>
      <c r="S181" s="60">
        <v>89.6</v>
      </c>
      <c r="T181" s="61">
        <v>61.13</v>
      </c>
      <c r="U181" s="61">
        <v>84.51</v>
      </c>
      <c r="V181" s="62" t="s">
        <v>867</v>
      </c>
      <c r="W181" s="63"/>
    </row>
    <row r="182" spans="2:23" s="10" customFormat="1" ht="12" customHeight="1" x14ac:dyDescent="0.2">
      <c r="B182" s="52" t="s">
        <v>868</v>
      </c>
      <c r="C182" s="53" t="s">
        <v>869</v>
      </c>
      <c r="D182" s="54" t="s">
        <v>127</v>
      </c>
      <c r="E182" s="55" t="s">
        <v>861</v>
      </c>
      <c r="F182" s="52" t="s">
        <v>26</v>
      </c>
      <c r="G182" s="56" t="s">
        <v>27</v>
      </c>
      <c r="H182" s="57" t="s">
        <v>28</v>
      </c>
      <c r="I182" s="58" t="s">
        <v>29</v>
      </c>
      <c r="J182" s="56" t="s">
        <v>870</v>
      </c>
      <c r="K182" s="59">
        <v>56</v>
      </c>
      <c r="L182" s="60">
        <v>70.16</v>
      </c>
      <c r="M182" s="60">
        <v>96.99</v>
      </c>
      <c r="N182" s="60">
        <v>68.45</v>
      </c>
      <c r="O182" s="60">
        <v>94.63</v>
      </c>
      <c r="P182" s="60">
        <v>68.040000000000006</v>
      </c>
      <c r="Q182" s="60">
        <v>94.06</v>
      </c>
      <c r="R182" s="60">
        <v>67.63</v>
      </c>
      <c r="S182" s="60">
        <v>93.49</v>
      </c>
      <c r="T182" s="61">
        <v>63.78</v>
      </c>
      <c r="U182" s="61">
        <v>88.17</v>
      </c>
      <c r="V182" s="62" t="s">
        <v>871</v>
      </c>
      <c r="W182" s="63">
        <v>3</v>
      </c>
    </row>
    <row r="183" spans="2:23" s="10" customFormat="1" ht="12" customHeight="1" x14ac:dyDescent="0.2">
      <c r="B183" s="52" t="s">
        <v>872</v>
      </c>
      <c r="C183" s="53" t="s">
        <v>869</v>
      </c>
      <c r="D183" s="54" t="s">
        <v>157</v>
      </c>
      <c r="E183" s="55" t="s">
        <v>861</v>
      </c>
      <c r="F183" s="52" t="s">
        <v>158</v>
      </c>
      <c r="G183" s="56" t="s">
        <v>27</v>
      </c>
      <c r="H183" s="57" t="s">
        <v>28</v>
      </c>
      <c r="I183" s="58" t="s">
        <v>341</v>
      </c>
      <c r="J183" s="56" t="s">
        <v>873</v>
      </c>
      <c r="K183" s="59">
        <v>48</v>
      </c>
      <c r="L183" s="60">
        <v>23.39</v>
      </c>
      <c r="M183" s="60">
        <v>32.340000000000003</v>
      </c>
      <c r="N183" s="60">
        <v>22.82</v>
      </c>
      <c r="O183" s="60">
        <v>31.55</v>
      </c>
      <c r="P183" s="60">
        <v>22.68</v>
      </c>
      <c r="Q183" s="60">
        <v>31.35</v>
      </c>
      <c r="R183" s="60">
        <v>22.55</v>
      </c>
      <c r="S183" s="60">
        <v>31.17</v>
      </c>
      <c r="T183" s="61">
        <v>21.26</v>
      </c>
      <c r="U183" s="61">
        <v>29.39</v>
      </c>
      <c r="V183" s="62" t="s">
        <v>874</v>
      </c>
      <c r="W183" s="63"/>
    </row>
    <row r="184" spans="2:23" s="10" customFormat="1" ht="12" customHeight="1" x14ac:dyDescent="0.2">
      <c r="B184" s="52" t="s">
        <v>875</v>
      </c>
      <c r="C184" s="53" t="s">
        <v>876</v>
      </c>
      <c r="D184" s="54" t="s">
        <v>877</v>
      </c>
      <c r="E184" s="55" t="s">
        <v>878</v>
      </c>
      <c r="F184" s="52" t="s">
        <v>26</v>
      </c>
      <c r="G184" s="56" t="s">
        <v>27</v>
      </c>
      <c r="H184" s="57" t="s">
        <v>28</v>
      </c>
      <c r="I184" s="58" t="s">
        <v>29</v>
      </c>
      <c r="J184" s="56" t="s">
        <v>879</v>
      </c>
      <c r="K184" s="59">
        <v>100</v>
      </c>
      <c r="L184" s="60">
        <v>70.42</v>
      </c>
      <c r="M184" s="60">
        <v>97.35</v>
      </c>
      <c r="N184" s="60">
        <v>68.7</v>
      </c>
      <c r="O184" s="60">
        <v>94.97</v>
      </c>
      <c r="P184" s="60">
        <v>68.28</v>
      </c>
      <c r="Q184" s="60">
        <v>94.39</v>
      </c>
      <c r="R184" s="60">
        <v>67.87</v>
      </c>
      <c r="S184" s="60">
        <v>93.83</v>
      </c>
      <c r="T184" s="61">
        <v>64.02</v>
      </c>
      <c r="U184" s="61">
        <v>88.5</v>
      </c>
      <c r="V184" s="62" t="s">
        <v>880</v>
      </c>
      <c r="W184" s="63">
        <v>3</v>
      </c>
    </row>
    <row r="185" spans="2:23" s="10" customFormat="1" ht="12" customHeight="1" x14ac:dyDescent="0.2">
      <c r="B185" s="52" t="s">
        <v>881</v>
      </c>
      <c r="C185" s="53" t="s">
        <v>882</v>
      </c>
      <c r="D185" s="54" t="s">
        <v>877</v>
      </c>
      <c r="E185" s="55" t="s">
        <v>878</v>
      </c>
      <c r="F185" s="52" t="s">
        <v>26</v>
      </c>
      <c r="G185" s="56" t="s">
        <v>27</v>
      </c>
      <c r="H185" s="57" t="s">
        <v>28</v>
      </c>
      <c r="I185" s="58" t="s">
        <v>29</v>
      </c>
      <c r="J185" s="56" t="s">
        <v>883</v>
      </c>
      <c r="K185" s="59">
        <v>100</v>
      </c>
      <c r="L185" s="60">
        <v>178.01</v>
      </c>
      <c r="M185" s="60">
        <v>246.09</v>
      </c>
      <c r="N185" s="60">
        <v>173.67</v>
      </c>
      <c r="O185" s="60">
        <v>240.09</v>
      </c>
      <c r="P185" s="60">
        <v>172.62</v>
      </c>
      <c r="Q185" s="60">
        <v>238.64</v>
      </c>
      <c r="R185" s="60">
        <v>171.58</v>
      </c>
      <c r="S185" s="60">
        <v>237.2</v>
      </c>
      <c r="T185" s="61">
        <v>161.83000000000001</v>
      </c>
      <c r="U185" s="61">
        <v>223.72</v>
      </c>
      <c r="V185" s="62" t="s">
        <v>884</v>
      </c>
      <c r="W185" s="63">
        <v>3</v>
      </c>
    </row>
    <row r="186" spans="2:23" s="10" customFormat="1" ht="12" customHeight="1" x14ac:dyDescent="0.2">
      <c r="B186" s="52" t="s">
        <v>885</v>
      </c>
      <c r="C186" s="53" t="s">
        <v>886</v>
      </c>
      <c r="D186" s="54" t="s">
        <v>887</v>
      </c>
      <c r="E186" s="55" t="s">
        <v>888</v>
      </c>
      <c r="F186" s="52" t="s">
        <v>26</v>
      </c>
      <c r="G186" s="56" t="s">
        <v>27</v>
      </c>
      <c r="H186" s="57" t="s">
        <v>28</v>
      </c>
      <c r="I186" s="58" t="s">
        <v>29</v>
      </c>
      <c r="J186" s="56" t="s">
        <v>889</v>
      </c>
      <c r="K186" s="59">
        <v>36</v>
      </c>
      <c r="L186" s="60">
        <v>56.47</v>
      </c>
      <c r="M186" s="60">
        <v>78.069999999999993</v>
      </c>
      <c r="N186" s="60">
        <v>55.09</v>
      </c>
      <c r="O186" s="60">
        <v>76.16</v>
      </c>
      <c r="P186" s="60">
        <v>54.76</v>
      </c>
      <c r="Q186" s="60">
        <v>75.7</v>
      </c>
      <c r="R186" s="60">
        <v>54.43</v>
      </c>
      <c r="S186" s="60">
        <v>75.25</v>
      </c>
      <c r="T186" s="61">
        <v>51.33</v>
      </c>
      <c r="U186" s="61">
        <v>70.959999999999994</v>
      </c>
      <c r="V186" s="62" t="s">
        <v>890</v>
      </c>
      <c r="W186" s="63">
        <v>2</v>
      </c>
    </row>
    <row r="187" spans="2:23" s="10" customFormat="1" ht="12" customHeight="1" x14ac:dyDescent="0.2">
      <c r="B187" s="52" t="s">
        <v>891</v>
      </c>
      <c r="C187" s="53" t="s">
        <v>892</v>
      </c>
      <c r="D187" s="54" t="s">
        <v>264</v>
      </c>
      <c r="E187" s="55" t="s">
        <v>888</v>
      </c>
      <c r="F187" s="52" t="s">
        <v>26</v>
      </c>
      <c r="G187" s="56" t="s">
        <v>27</v>
      </c>
      <c r="H187" s="57" t="s">
        <v>28</v>
      </c>
      <c r="I187" s="58" t="s">
        <v>893</v>
      </c>
      <c r="J187" s="56" t="s">
        <v>894</v>
      </c>
      <c r="K187" s="59">
        <v>50</v>
      </c>
      <c r="L187" s="60">
        <v>58.78</v>
      </c>
      <c r="M187" s="60">
        <v>81.260000000000005</v>
      </c>
      <c r="N187" s="60">
        <v>57.35</v>
      </c>
      <c r="O187" s="60">
        <v>79.28</v>
      </c>
      <c r="P187" s="60">
        <v>57</v>
      </c>
      <c r="Q187" s="60">
        <v>78.8</v>
      </c>
      <c r="R187" s="60">
        <v>56.66</v>
      </c>
      <c r="S187" s="60">
        <v>78.33</v>
      </c>
      <c r="T187" s="61">
        <v>53.44</v>
      </c>
      <c r="U187" s="61">
        <v>73.88</v>
      </c>
      <c r="V187" s="62" t="s">
        <v>895</v>
      </c>
      <c r="W187" s="63">
        <v>2</v>
      </c>
    </row>
    <row r="188" spans="2:23" s="10" customFormat="1" ht="12" customHeight="1" x14ac:dyDescent="0.2">
      <c r="B188" s="52" t="s">
        <v>896</v>
      </c>
      <c r="C188" s="53" t="s">
        <v>892</v>
      </c>
      <c r="D188" s="54" t="s">
        <v>897</v>
      </c>
      <c r="E188" s="55" t="s">
        <v>888</v>
      </c>
      <c r="F188" s="52" t="s">
        <v>26</v>
      </c>
      <c r="G188" s="56" t="s">
        <v>27</v>
      </c>
      <c r="H188" s="57" t="s">
        <v>28</v>
      </c>
      <c r="I188" s="58" t="s">
        <v>893</v>
      </c>
      <c r="J188" s="56" t="s">
        <v>898</v>
      </c>
      <c r="K188" s="59">
        <v>36</v>
      </c>
      <c r="L188" s="60">
        <v>71.8</v>
      </c>
      <c r="M188" s="60">
        <v>99.26</v>
      </c>
      <c r="N188" s="60">
        <v>70.05</v>
      </c>
      <c r="O188" s="60">
        <v>96.84</v>
      </c>
      <c r="P188" s="60">
        <v>69.63</v>
      </c>
      <c r="Q188" s="60">
        <v>96.26</v>
      </c>
      <c r="R188" s="60">
        <v>69.209999999999994</v>
      </c>
      <c r="S188" s="60">
        <v>95.68</v>
      </c>
      <c r="T188" s="61">
        <v>65.27</v>
      </c>
      <c r="U188" s="61">
        <v>90.23</v>
      </c>
      <c r="V188" s="62" t="s">
        <v>899</v>
      </c>
      <c r="W188" s="63">
        <v>3</v>
      </c>
    </row>
    <row r="189" spans="2:23" s="10" customFormat="1" ht="12" customHeight="1" x14ac:dyDescent="0.2">
      <c r="B189" s="52" t="s">
        <v>900</v>
      </c>
      <c r="C189" s="53" t="s">
        <v>901</v>
      </c>
      <c r="D189" s="54" t="s">
        <v>902</v>
      </c>
      <c r="E189" s="55" t="s">
        <v>888</v>
      </c>
      <c r="F189" s="52" t="s">
        <v>26</v>
      </c>
      <c r="G189" s="56" t="s">
        <v>27</v>
      </c>
      <c r="H189" s="57" t="s">
        <v>28</v>
      </c>
      <c r="I189" s="58" t="s">
        <v>893</v>
      </c>
      <c r="J189" s="56" t="s">
        <v>903</v>
      </c>
      <c r="K189" s="59">
        <v>25</v>
      </c>
      <c r="L189" s="60">
        <v>43.52</v>
      </c>
      <c r="M189" s="60">
        <v>60.16</v>
      </c>
      <c r="N189" s="60">
        <v>42.46</v>
      </c>
      <c r="O189" s="60">
        <v>58.7</v>
      </c>
      <c r="P189" s="60">
        <v>42.2</v>
      </c>
      <c r="Q189" s="60">
        <v>58.34</v>
      </c>
      <c r="R189" s="60">
        <v>41.95</v>
      </c>
      <c r="S189" s="60">
        <v>57.99</v>
      </c>
      <c r="T189" s="61">
        <v>39.56</v>
      </c>
      <c r="U189" s="61">
        <v>54.69</v>
      </c>
      <c r="V189" s="62" t="s">
        <v>904</v>
      </c>
      <c r="W189" s="63">
        <v>2</v>
      </c>
    </row>
    <row r="190" spans="2:23" s="10" customFormat="1" ht="12" customHeight="1" x14ac:dyDescent="0.2">
      <c r="B190" s="52" t="s">
        <v>905</v>
      </c>
      <c r="C190" s="53" t="s">
        <v>906</v>
      </c>
      <c r="D190" s="54" t="s">
        <v>127</v>
      </c>
      <c r="E190" s="55" t="s">
        <v>907</v>
      </c>
      <c r="F190" s="52" t="s">
        <v>26</v>
      </c>
      <c r="G190" s="56" t="s">
        <v>27</v>
      </c>
      <c r="H190" s="57" t="s">
        <v>28</v>
      </c>
      <c r="I190" s="58" t="s">
        <v>460</v>
      </c>
      <c r="J190" s="56" t="s">
        <v>908</v>
      </c>
      <c r="K190" s="59">
        <v>60</v>
      </c>
      <c r="L190" s="60">
        <v>12.67</v>
      </c>
      <c r="M190" s="60">
        <v>17.52</v>
      </c>
      <c r="N190" s="60">
        <v>12.36</v>
      </c>
      <c r="O190" s="60">
        <v>17.09</v>
      </c>
      <c r="P190" s="60">
        <v>12.29</v>
      </c>
      <c r="Q190" s="60">
        <v>16.989999999999998</v>
      </c>
      <c r="R190" s="60">
        <v>12.21</v>
      </c>
      <c r="S190" s="60">
        <v>16.88</v>
      </c>
      <c r="T190" s="61">
        <v>11.52</v>
      </c>
      <c r="U190" s="61">
        <v>15.93</v>
      </c>
      <c r="V190" s="62" t="s">
        <v>909</v>
      </c>
      <c r="W190" s="63">
        <v>3</v>
      </c>
    </row>
    <row r="191" spans="2:23" s="10" customFormat="1" ht="12" customHeight="1" x14ac:dyDescent="0.2">
      <c r="B191" s="52" t="s">
        <v>910</v>
      </c>
      <c r="C191" s="53" t="s">
        <v>911</v>
      </c>
      <c r="D191" s="54" t="s">
        <v>305</v>
      </c>
      <c r="E191" s="55" t="s">
        <v>907</v>
      </c>
      <c r="F191" s="52" t="s">
        <v>26</v>
      </c>
      <c r="G191" s="56" t="s">
        <v>27</v>
      </c>
      <c r="H191" s="57" t="s">
        <v>28</v>
      </c>
      <c r="I191" s="58" t="s">
        <v>460</v>
      </c>
      <c r="J191" s="56" t="s">
        <v>912</v>
      </c>
      <c r="K191" s="59">
        <v>48</v>
      </c>
      <c r="L191" s="60">
        <v>27.81</v>
      </c>
      <c r="M191" s="60">
        <v>38.450000000000003</v>
      </c>
      <c r="N191" s="60">
        <v>27.13</v>
      </c>
      <c r="O191" s="60">
        <v>37.51</v>
      </c>
      <c r="P191" s="60">
        <v>26.97</v>
      </c>
      <c r="Q191" s="60">
        <v>37.28</v>
      </c>
      <c r="R191" s="60">
        <v>26.8</v>
      </c>
      <c r="S191" s="60">
        <v>37.049999999999997</v>
      </c>
      <c r="T191" s="61">
        <v>25.28</v>
      </c>
      <c r="U191" s="61">
        <v>34.950000000000003</v>
      </c>
      <c r="V191" s="62" t="s">
        <v>913</v>
      </c>
      <c r="W191" s="63">
        <v>3</v>
      </c>
    </row>
    <row r="192" spans="2:23" s="10" customFormat="1" ht="12" customHeight="1" x14ac:dyDescent="0.2">
      <c r="B192" s="52" t="s">
        <v>914</v>
      </c>
      <c r="C192" s="53" t="s">
        <v>915</v>
      </c>
      <c r="D192" s="54" t="s">
        <v>38</v>
      </c>
      <c r="E192" s="55" t="s">
        <v>907</v>
      </c>
      <c r="F192" s="52" t="s">
        <v>26</v>
      </c>
      <c r="G192" s="56" t="s">
        <v>27</v>
      </c>
      <c r="H192" s="57" t="s">
        <v>28</v>
      </c>
      <c r="I192" s="58" t="s">
        <v>460</v>
      </c>
      <c r="J192" s="56" t="s">
        <v>916</v>
      </c>
      <c r="K192" s="59">
        <v>48</v>
      </c>
      <c r="L192" s="60">
        <v>58.11</v>
      </c>
      <c r="M192" s="60">
        <v>80.33</v>
      </c>
      <c r="N192" s="60">
        <v>56.69</v>
      </c>
      <c r="O192" s="60">
        <v>78.37</v>
      </c>
      <c r="P192" s="60">
        <v>56.35</v>
      </c>
      <c r="Q192" s="60">
        <v>77.900000000000006</v>
      </c>
      <c r="R192" s="60">
        <v>56.01</v>
      </c>
      <c r="S192" s="60">
        <v>77.430000000000007</v>
      </c>
      <c r="T192" s="61">
        <v>52.82</v>
      </c>
      <c r="U192" s="61">
        <v>73.02</v>
      </c>
      <c r="V192" s="62" t="s">
        <v>917</v>
      </c>
      <c r="W192" s="63">
        <v>3</v>
      </c>
    </row>
    <row r="193" spans="2:23" s="10" customFormat="1" ht="12" customHeight="1" x14ac:dyDescent="0.2">
      <c r="B193" s="52" t="s">
        <v>918</v>
      </c>
      <c r="C193" s="53" t="s">
        <v>919</v>
      </c>
      <c r="D193" s="54" t="s">
        <v>157</v>
      </c>
      <c r="E193" s="55" t="s">
        <v>920</v>
      </c>
      <c r="F193" s="52" t="s">
        <v>26</v>
      </c>
      <c r="G193" s="56" t="s">
        <v>27</v>
      </c>
      <c r="H193" s="57" t="s">
        <v>57</v>
      </c>
      <c r="I193" s="58" t="s">
        <v>29</v>
      </c>
      <c r="J193" s="56" t="s">
        <v>921</v>
      </c>
      <c r="K193" s="59">
        <v>60</v>
      </c>
      <c r="L193" s="60">
        <v>34.33</v>
      </c>
      <c r="M193" s="60">
        <v>45.69</v>
      </c>
      <c r="N193" s="60">
        <v>33.36</v>
      </c>
      <c r="O193" s="60">
        <v>44.45</v>
      </c>
      <c r="P193" s="60">
        <v>33.130000000000003</v>
      </c>
      <c r="Q193" s="60">
        <v>44.15</v>
      </c>
      <c r="R193" s="60">
        <v>32.9</v>
      </c>
      <c r="S193" s="60">
        <v>43.85</v>
      </c>
      <c r="T193" s="61">
        <v>30.76</v>
      </c>
      <c r="U193" s="61">
        <v>41.09</v>
      </c>
      <c r="V193" s="62" t="s">
        <v>922</v>
      </c>
      <c r="W193" s="63">
        <v>3</v>
      </c>
    </row>
    <row r="194" spans="2:23" s="10" customFormat="1" ht="12" customHeight="1" x14ac:dyDescent="0.2">
      <c r="B194" s="52" t="s">
        <v>923</v>
      </c>
      <c r="C194" s="53" t="s">
        <v>924</v>
      </c>
      <c r="D194" s="54" t="s">
        <v>925</v>
      </c>
      <c r="E194" s="55" t="s">
        <v>920</v>
      </c>
      <c r="F194" s="52" t="s">
        <v>26</v>
      </c>
      <c r="G194" s="56" t="s">
        <v>27</v>
      </c>
      <c r="H194" s="57" t="s">
        <v>57</v>
      </c>
      <c r="I194" s="58" t="s">
        <v>29</v>
      </c>
      <c r="J194" s="56" t="s">
        <v>926</v>
      </c>
      <c r="K194" s="59">
        <v>25</v>
      </c>
      <c r="L194" s="60">
        <v>28.14</v>
      </c>
      <c r="M194" s="60">
        <v>37.46</v>
      </c>
      <c r="N194" s="60">
        <v>27.35</v>
      </c>
      <c r="O194" s="60">
        <v>36.44</v>
      </c>
      <c r="P194" s="60">
        <v>27.16</v>
      </c>
      <c r="Q194" s="60">
        <v>36.19</v>
      </c>
      <c r="R194" s="60">
        <v>26.97</v>
      </c>
      <c r="S194" s="60">
        <v>35.950000000000003</v>
      </c>
      <c r="T194" s="61">
        <v>25.22</v>
      </c>
      <c r="U194" s="61">
        <v>33.69</v>
      </c>
      <c r="V194" s="62" t="s">
        <v>927</v>
      </c>
      <c r="W194" s="63">
        <v>3</v>
      </c>
    </row>
    <row r="195" spans="2:23" s="10" customFormat="1" ht="12" customHeight="1" x14ac:dyDescent="0.2">
      <c r="B195" s="52" t="s">
        <v>928</v>
      </c>
      <c r="C195" s="53" t="s">
        <v>924</v>
      </c>
      <c r="D195" s="54" t="s">
        <v>929</v>
      </c>
      <c r="E195" s="55" t="s">
        <v>920</v>
      </c>
      <c r="F195" s="52" t="s">
        <v>26</v>
      </c>
      <c r="G195" s="56" t="s">
        <v>27</v>
      </c>
      <c r="H195" s="57" t="s">
        <v>57</v>
      </c>
      <c r="I195" s="58" t="s">
        <v>29</v>
      </c>
      <c r="J195" s="56" t="s">
        <v>930</v>
      </c>
      <c r="K195" s="59">
        <v>25</v>
      </c>
      <c r="L195" s="60">
        <v>45.32</v>
      </c>
      <c r="M195" s="60">
        <v>60.32</v>
      </c>
      <c r="N195" s="60">
        <v>44.04</v>
      </c>
      <c r="O195" s="60">
        <v>58.67</v>
      </c>
      <c r="P195" s="60">
        <v>43.73</v>
      </c>
      <c r="Q195" s="60">
        <v>58.28</v>
      </c>
      <c r="R195" s="60">
        <v>43.43</v>
      </c>
      <c r="S195" s="60">
        <v>57.89</v>
      </c>
      <c r="T195" s="61">
        <v>40.61</v>
      </c>
      <c r="U195" s="61">
        <v>54.25</v>
      </c>
      <c r="V195" s="62" t="s">
        <v>931</v>
      </c>
      <c r="W195" s="63">
        <v>3</v>
      </c>
    </row>
    <row r="196" spans="2:23" s="10" customFormat="1" ht="12" customHeight="1" x14ac:dyDescent="0.2">
      <c r="B196" s="52" t="s">
        <v>932</v>
      </c>
      <c r="C196" s="53" t="s">
        <v>919</v>
      </c>
      <c r="D196" s="54" t="s">
        <v>933</v>
      </c>
      <c r="E196" s="55" t="s">
        <v>920</v>
      </c>
      <c r="F196" s="52" t="s">
        <v>26</v>
      </c>
      <c r="G196" s="56" t="s">
        <v>27</v>
      </c>
      <c r="H196" s="57" t="s">
        <v>57</v>
      </c>
      <c r="I196" s="58" t="s">
        <v>29</v>
      </c>
      <c r="J196" s="56" t="s">
        <v>934</v>
      </c>
      <c r="K196" s="59">
        <v>48</v>
      </c>
      <c r="L196" s="60">
        <v>74.569999999999993</v>
      </c>
      <c r="M196" s="60">
        <v>99.26</v>
      </c>
      <c r="N196" s="60">
        <v>72.47</v>
      </c>
      <c r="O196" s="60">
        <v>96.55</v>
      </c>
      <c r="P196" s="60">
        <v>71.959999999999994</v>
      </c>
      <c r="Q196" s="60">
        <v>95.9</v>
      </c>
      <c r="R196" s="60">
        <v>71.459999999999994</v>
      </c>
      <c r="S196" s="60">
        <v>95.25</v>
      </c>
      <c r="T196" s="61">
        <v>66.83</v>
      </c>
      <c r="U196" s="61">
        <v>89.27</v>
      </c>
      <c r="V196" s="62" t="s">
        <v>935</v>
      </c>
      <c r="W196" s="63">
        <v>3</v>
      </c>
    </row>
    <row r="197" spans="2:23" s="10" customFormat="1" ht="12" customHeight="1" x14ac:dyDescent="0.2">
      <c r="B197" s="52" t="s">
        <v>936</v>
      </c>
      <c r="C197" s="53" t="s">
        <v>937</v>
      </c>
      <c r="D197" s="54" t="s">
        <v>938</v>
      </c>
      <c r="E197" s="55" t="s">
        <v>939</v>
      </c>
      <c r="F197" s="52" t="s">
        <v>551</v>
      </c>
      <c r="G197" s="56" t="s">
        <v>27</v>
      </c>
      <c r="H197" s="57" t="s">
        <v>57</v>
      </c>
      <c r="I197" s="58" t="s">
        <v>940</v>
      </c>
      <c r="J197" s="56" t="s">
        <v>941</v>
      </c>
      <c r="K197" s="59">
        <v>48</v>
      </c>
      <c r="L197" s="60">
        <v>8.66</v>
      </c>
      <c r="M197" s="60">
        <v>11.53</v>
      </c>
      <c r="N197" s="60">
        <v>8.42</v>
      </c>
      <c r="O197" s="60">
        <v>11.22</v>
      </c>
      <c r="P197" s="60">
        <v>8.36</v>
      </c>
      <c r="Q197" s="60">
        <v>11.14</v>
      </c>
      <c r="R197" s="60">
        <v>8.3000000000000007</v>
      </c>
      <c r="S197" s="60">
        <v>11.06</v>
      </c>
      <c r="T197" s="61">
        <v>7.76</v>
      </c>
      <c r="U197" s="61">
        <v>10.37</v>
      </c>
      <c r="V197" s="62" t="s">
        <v>942</v>
      </c>
      <c r="W197" s="63">
        <v>3</v>
      </c>
    </row>
    <row r="198" spans="2:23" s="10" customFormat="1" ht="12" customHeight="1" x14ac:dyDescent="0.2">
      <c r="B198" s="52" t="s">
        <v>943</v>
      </c>
      <c r="C198" s="53" t="s">
        <v>944</v>
      </c>
      <c r="D198" s="54" t="s">
        <v>945</v>
      </c>
      <c r="E198" s="55" t="s">
        <v>946</v>
      </c>
      <c r="F198" s="52" t="s">
        <v>551</v>
      </c>
      <c r="G198" s="56" t="s">
        <v>27</v>
      </c>
      <c r="H198" s="57" t="s">
        <v>57</v>
      </c>
      <c r="I198" s="58" t="s">
        <v>940</v>
      </c>
      <c r="J198" s="56" t="s">
        <v>947</v>
      </c>
      <c r="K198" s="59">
        <v>48</v>
      </c>
      <c r="L198" s="60">
        <v>16.940000000000001</v>
      </c>
      <c r="M198" s="60">
        <v>22.55</v>
      </c>
      <c r="N198" s="60">
        <v>16.46</v>
      </c>
      <c r="O198" s="60">
        <v>21.93</v>
      </c>
      <c r="P198" s="60">
        <v>16.350000000000001</v>
      </c>
      <c r="Q198" s="60">
        <v>21.79</v>
      </c>
      <c r="R198" s="60">
        <v>16.23</v>
      </c>
      <c r="S198" s="60">
        <v>21.63</v>
      </c>
      <c r="T198" s="61">
        <v>15.18</v>
      </c>
      <c r="U198" s="61">
        <v>20.28</v>
      </c>
      <c r="V198" s="62" t="s">
        <v>948</v>
      </c>
      <c r="W198" s="63">
        <v>3</v>
      </c>
    </row>
    <row r="199" spans="2:23" s="10" customFormat="1" ht="12" customHeight="1" x14ac:dyDescent="0.2">
      <c r="B199" s="52" t="s">
        <v>949</v>
      </c>
      <c r="C199" s="53" t="s">
        <v>950</v>
      </c>
      <c r="D199" s="54" t="s">
        <v>951</v>
      </c>
      <c r="E199" s="55" t="s">
        <v>939</v>
      </c>
      <c r="F199" s="52" t="s">
        <v>551</v>
      </c>
      <c r="G199" s="56" t="s">
        <v>27</v>
      </c>
      <c r="H199" s="57" t="s">
        <v>57</v>
      </c>
      <c r="I199" s="58" t="s">
        <v>940</v>
      </c>
      <c r="J199" s="56" t="s">
        <v>952</v>
      </c>
      <c r="K199" s="59">
        <v>48</v>
      </c>
      <c r="L199" s="60">
        <v>15.29</v>
      </c>
      <c r="M199" s="60">
        <v>20.350000000000001</v>
      </c>
      <c r="N199" s="60">
        <v>14.86</v>
      </c>
      <c r="O199" s="60">
        <v>19.8</v>
      </c>
      <c r="P199" s="60">
        <v>14.76</v>
      </c>
      <c r="Q199" s="60">
        <v>19.670000000000002</v>
      </c>
      <c r="R199" s="60">
        <v>14.65</v>
      </c>
      <c r="S199" s="60">
        <v>19.53</v>
      </c>
      <c r="T199" s="61">
        <v>13.7</v>
      </c>
      <c r="U199" s="61">
        <v>18.3</v>
      </c>
      <c r="V199" s="62" t="s">
        <v>953</v>
      </c>
      <c r="W199" s="63">
        <v>3</v>
      </c>
    </row>
    <row r="200" spans="2:23" s="10" customFormat="1" ht="12" customHeight="1" x14ac:dyDescent="0.2">
      <c r="B200" s="52" t="s">
        <v>954</v>
      </c>
      <c r="C200" s="53" t="s">
        <v>955</v>
      </c>
      <c r="D200" s="54" t="s">
        <v>956</v>
      </c>
      <c r="E200" s="55" t="s">
        <v>939</v>
      </c>
      <c r="F200" s="52"/>
      <c r="G200" s="56" t="s">
        <v>27</v>
      </c>
      <c r="H200" s="57" t="s">
        <v>57</v>
      </c>
      <c r="I200" s="58" t="s">
        <v>940</v>
      </c>
      <c r="J200" s="56" t="s">
        <v>957</v>
      </c>
      <c r="K200" s="59">
        <v>56</v>
      </c>
      <c r="L200" s="60">
        <v>24.47</v>
      </c>
      <c r="M200" s="60">
        <v>32.57</v>
      </c>
      <c r="N200" s="60">
        <v>23.78</v>
      </c>
      <c r="O200" s="60">
        <v>31.68</v>
      </c>
      <c r="P200" s="60">
        <v>23.61</v>
      </c>
      <c r="Q200" s="60">
        <v>31.46</v>
      </c>
      <c r="R200" s="60">
        <v>23.45</v>
      </c>
      <c r="S200" s="60">
        <v>31.26</v>
      </c>
      <c r="T200" s="61">
        <v>21.93</v>
      </c>
      <c r="U200" s="61">
        <v>29.29</v>
      </c>
      <c r="V200" s="62" t="s">
        <v>958</v>
      </c>
      <c r="W200" s="63"/>
    </row>
    <row r="201" spans="2:23" s="10" customFormat="1" ht="12" customHeight="1" x14ac:dyDescent="0.2">
      <c r="B201" s="52" t="s">
        <v>959</v>
      </c>
      <c r="C201" s="53" t="s">
        <v>960</v>
      </c>
      <c r="D201" s="54" t="s">
        <v>951</v>
      </c>
      <c r="E201" s="55" t="s">
        <v>939</v>
      </c>
      <c r="F201" s="52" t="s">
        <v>551</v>
      </c>
      <c r="G201" s="56" t="s">
        <v>27</v>
      </c>
      <c r="H201" s="57" t="s">
        <v>57</v>
      </c>
      <c r="I201" s="58" t="s">
        <v>940</v>
      </c>
      <c r="J201" s="56" t="s">
        <v>961</v>
      </c>
      <c r="K201" s="59">
        <v>56</v>
      </c>
      <c r="L201" s="60">
        <v>20.86</v>
      </c>
      <c r="M201" s="60">
        <v>27.77</v>
      </c>
      <c r="N201" s="60">
        <v>20.27</v>
      </c>
      <c r="O201" s="60">
        <v>27.01</v>
      </c>
      <c r="P201" s="60">
        <v>20.13</v>
      </c>
      <c r="Q201" s="60">
        <v>26.83</v>
      </c>
      <c r="R201" s="60">
        <v>19.989999999999998</v>
      </c>
      <c r="S201" s="60">
        <v>26.65</v>
      </c>
      <c r="T201" s="61">
        <v>18.690000000000001</v>
      </c>
      <c r="U201" s="61">
        <v>24.97</v>
      </c>
      <c r="V201" s="62" t="s">
        <v>962</v>
      </c>
      <c r="W201" s="63">
        <v>3</v>
      </c>
    </row>
    <row r="202" spans="2:23" s="10" customFormat="1" ht="12" customHeight="1" x14ac:dyDescent="0.2">
      <c r="B202" s="52" t="s">
        <v>963</v>
      </c>
      <c r="C202" s="53" t="s">
        <v>964</v>
      </c>
      <c r="D202" s="54" t="s">
        <v>965</v>
      </c>
      <c r="E202" s="55" t="s">
        <v>966</v>
      </c>
      <c r="F202" s="52" t="s">
        <v>26</v>
      </c>
      <c r="G202" s="56" t="s">
        <v>27</v>
      </c>
      <c r="H202" s="57" t="s">
        <v>57</v>
      </c>
      <c r="I202" s="58" t="s">
        <v>29</v>
      </c>
      <c r="J202" s="56" t="s">
        <v>967</v>
      </c>
      <c r="K202" s="59">
        <v>25</v>
      </c>
      <c r="L202" s="60">
        <v>41.24</v>
      </c>
      <c r="M202" s="60">
        <v>54.89</v>
      </c>
      <c r="N202" s="60">
        <v>40.08</v>
      </c>
      <c r="O202" s="60">
        <v>53.4</v>
      </c>
      <c r="P202" s="60">
        <v>39.799999999999997</v>
      </c>
      <c r="Q202" s="60">
        <v>53.04</v>
      </c>
      <c r="R202" s="60">
        <v>39.520000000000003</v>
      </c>
      <c r="S202" s="60">
        <v>52.68</v>
      </c>
      <c r="T202" s="61">
        <v>36.96</v>
      </c>
      <c r="U202" s="61">
        <v>49.37</v>
      </c>
      <c r="V202" s="62" t="s">
        <v>968</v>
      </c>
      <c r="W202" s="63">
        <v>3</v>
      </c>
    </row>
    <row r="203" spans="2:23" s="10" customFormat="1" ht="12" customHeight="1" x14ac:dyDescent="0.2">
      <c r="B203" s="52" t="s">
        <v>969</v>
      </c>
      <c r="C203" s="53" t="s">
        <v>970</v>
      </c>
      <c r="D203" s="54" t="s">
        <v>971</v>
      </c>
      <c r="E203" s="55" t="s">
        <v>966</v>
      </c>
      <c r="F203" s="52" t="s">
        <v>26</v>
      </c>
      <c r="G203" s="56" t="s">
        <v>27</v>
      </c>
      <c r="H203" s="57" t="s">
        <v>57</v>
      </c>
      <c r="I203" s="58" t="s">
        <v>29</v>
      </c>
      <c r="J203" s="56" t="s">
        <v>972</v>
      </c>
      <c r="K203" s="59">
        <v>30</v>
      </c>
      <c r="L203" s="60">
        <v>63.09</v>
      </c>
      <c r="M203" s="60">
        <v>83.97</v>
      </c>
      <c r="N203" s="60">
        <v>61.31</v>
      </c>
      <c r="O203" s="60">
        <v>81.680000000000007</v>
      </c>
      <c r="P203" s="60">
        <v>60.88</v>
      </c>
      <c r="Q203" s="60">
        <v>81.13</v>
      </c>
      <c r="R203" s="60">
        <v>60.46</v>
      </c>
      <c r="S203" s="60">
        <v>80.59</v>
      </c>
      <c r="T203" s="61">
        <v>56.54</v>
      </c>
      <c r="U203" s="61">
        <v>75.53</v>
      </c>
      <c r="V203" s="62" t="s">
        <v>973</v>
      </c>
      <c r="W203" s="63">
        <v>3</v>
      </c>
    </row>
    <row r="204" spans="2:23" s="10" customFormat="1" ht="12" customHeight="1" x14ac:dyDescent="0.2">
      <c r="B204" s="52" t="s">
        <v>974</v>
      </c>
      <c r="C204" s="53" t="s">
        <v>975</v>
      </c>
      <c r="D204" s="54" t="s">
        <v>744</v>
      </c>
      <c r="E204" s="55" t="s">
        <v>976</v>
      </c>
      <c r="F204" s="52" t="s">
        <v>26</v>
      </c>
      <c r="G204" s="56" t="s">
        <v>27</v>
      </c>
      <c r="H204" s="57" t="s">
        <v>57</v>
      </c>
      <c r="I204" s="58" t="s">
        <v>29</v>
      </c>
      <c r="J204" s="56" t="s">
        <v>977</v>
      </c>
      <c r="K204" s="59">
        <v>48</v>
      </c>
      <c r="L204" s="60">
        <v>42.5</v>
      </c>
      <c r="M204" s="60">
        <v>56.57</v>
      </c>
      <c r="N204" s="60">
        <v>41.3</v>
      </c>
      <c r="O204" s="60">
        <v>55.02</v>
      </c>
      <c r="P204" s="60">
        <v>41.01</v>
      </c>
      <c r="Q204" s="60">
        <v>54.65</v>
      </c>
      <c r="R204" s="60">
        <v>40.729999999999997</v>
      </c>
      <c r="S204" s="60">
        <v>54.29</v>
      </c>
      <c r="T204" s="61">
        <v>38.090000000000003</v>
      </c>
      <c r="U204" s="61">
        <v>50.88</v>
      </c>
      <c r="V204" s="62" t="s">
        <v>978</v>
      </c>
      <c r="W204" s="63">
        <v>3</v>
      </c>
    </row>
    <row r="205" spans="2:23" s="10" customFormat="1" ht="12" customHeight="1" x14ac:dyDescent="0.2">
      <c r="B205" s="52" t="s">
        <v>979</v>
      </c>
      <c r="C205" s="53" t="s">
        <v>980</v>
      </c>
      <c r="D205" s="54" t="s">
        <v>439</v>
      </c>
      <c r="E205" s="55" t="s">
        <v>981</v>
      </c>
      <c r="F205" s="52" t="s">
        <v>26</v>
      </c>
      <c r="G205" s="56" t="s">
        <v>27</v>
      </c>
      <c r="H205" s="57" t="s">
        <v>28</v>
      </c>
      <c r="I205" s="58" t="s">
        <v>29</v>
      </c>
      <c r="J205" s="56" t="s">
        <v>982</v>
      </c>
      <c r="K205" s="59">
        <v>60</v>
      </c>
      <c r="L205" s="60">
        <v>48.19</v>
      </c>
      <c r="M205" s="60">
        <v>66.62</v>
      </c>
      <c r="N205" s="60">
        <v>47.01</v>
      </c>
      <c r="O205" s="60">
        <v>64.989999999999995</v>
      </c>
      <c r="P205" s="60">
        <v>46.73</v>
      </c>
      <c r="Q205" s="60">
        <v>64.599999999999994</v>
      </c>
      <c r="R205" s="60">
        <v>46.44</v>
      </c>
      <c r="S205" s="60">
        <v>64.2</v>
      </c>
      <c r="T205" s="61">
        <v>43.8</v>
      </c>
      <c r="U205" s="61">
        <v>60.55</v>
      </c>
      <c r="V205" s="62" t="s">
        <v>983</v>
      </c>
      <c r="W205" s="63">
        <v>3</v>
      </c>
    </row>
    <row r="206" spans="2:23" s="10" customFormat="1" ht="12" customHeight="1" x14ac:dyDescent="0.2">
      <c r="B206" s="52" t="s">
        <v>984</v>
      </c>
      <c r="C206" s="53" t="s">
        <v>980</v>
      </c>
      <c r="D206" s="54" t="s">
        <v>157</v>
      </c>
      <c r="E206" s="55" t="s">
        <v>981</v>
      </c>
      <c r="F206" s="52" t="s">
        <v>26</v>
      </c>
      <c r="G206" s="56" t="s">
        <v>27</v>
      </c>
      <c r="H206" s="57" t="s">
        <v>28</v>
      </c>
      <c r="I206" s="58" t="s">
        <v>29</v>
      </c>
      <c r="J206" s="56" t="s">
        <v>985</v>
      </c>
      <c r="K206" s="59">
        <v>48</v>
      </c>
      <c r="L206" s="60">
        <v>64.53</v>
      </c>
      <c r="M206" s="60">
        <v>89.21</v>
      </c>
      <c r="N206" s="60">
        <v>62.96</v>
      </c>
      <c r="O206" s="60">
        <v>87.04</v>
      </c>
      <c r="P206" s="60">
        <v>62.58</v>
      </c>
      <c r="Q206" s="60">
        <v>86.51</v>
      </c>
      <c r="R206" s="60">
        <v>62.2</v>
      </c>
      <c r="S206" s="60">
        <v>85.99</v>
      </c>
      <c r="T206" s="61">
        <v>58.67</v>
      </c>
      <c r="U206" s="61">
        <v>81.11</v>
      </c>
      <c r="V206" s="62" t="s">
        <v>986</v>
      </c>
      <c r="W206" s="63">
        <v>3</v>
      </c>
    </row>
    <row r="207" spans="2:23" s="10" customFormat="1" ht="12" customHeight="1" x14ac:dyDescent="0.2">
      <c r="B207" s="52" t="s">
        <v>987</v>
      </c>
      <c r="C207" s="53" t="s">
        <v>988</v>
      </c>
      <c r="D207" s="54" t="s">
        <v>989</v>
      </c>
      <c r="E207" s="55" t="s">
        <v>990</v>
      </c>
      <c r="F207" s="52" t="s">
        <v>26</v>
      </c>
      <c r="G207" s="56" t="s">
        <v>27</v>
      </c>
      <c r="H207" s="57" t="s">
        <v>28</v>
      </c>
      <c r="I207" s="58" t="s">
        <v>29</v>
      </c>
      <c r="J207" s="56" t="s">
        <v>991</v>
      </c>
      <c r="K207" s="59">
        <v>100</v>
      </c>
      <c r="L207" s="60">
        <v>46.44</v>
      </c>
      <c r="M207" s="60">
        <v>64.2</v>
      </c>
      <c r="N207" s="60">
        <v>45.31</v>
      </c>
      <c r="O207" s="60">
        <v>62.64</v>
      </c>
      <c r="P207" s="60">
        <v>45.04</v>
      </c>
      <c r="Q207" s="60">
        <v>62.27</v>
      </c>
      <c r="R207" s="60">
        <v>44.76</v>
      </c>
      <c r="S207" s="60">
        <v>61.88</v>
      </c>
      <c r="T207" s="61">
        <v>42.22</v>
      </c>
      <c r="U207" s="61">
        <v>58.37</v>
      </c>
      <c r="V207" s="62" t="s">
        <v>992</v>
      </c>
      <c r="W207" s="63"/>
    </row>
    <row r="208" spans="2:23" s="10" customFormat="1" ht="12" customHeight="1" x14ac:dyDescent="0.2">
      <c r="B208" s="52" t="s">
        <v>993</v>
      </c>
      <c r="C208" s="53" t="s">
        <v>994</v>
      </c>
      <c r="D208" s="54" t="s">
        <v>217</v>
      </c>
      <c r="E208" s="55" t="s">
        <v>995</v>
      </c>
      <c r="F208" s="52" t="s">
        <v>26</v>
      </c>
      <c r="G208" s="56" t="s">
        <v>27</v>
      </c>
      <c r="H208" s="57" t="s">
        <v>28</v>
      </c>
      <c r="I208" s="58" t="s">
        <v>791</v>
      </c>
      <c r="J208" s="56" t="s">
        <v>996</v>
      </c>
      <c r="K208" s="59">
        <v>48</v>
      </c>
      <c r="L208" s="60">
        <v>7.91</v>
      </c>
      <c r="M208" s="60">
        <v>10.94</v>
      </c>
      <c r="N208" s="60">
        <v>7.72</v>
      </c>
      <c r="O208" s="60">
        <v>10.67</v>
      </c>
      <c r="P208" s="60">
        <v>7.67</v>
      </c>
      <c r="Q208" s="60">
        <v>10.6</v>
      </c>
      <c r="R208" s="60">
        <v>7.63</v>
      </c>
      <c r="S208" s="60">
        <v>10.55</v>
      </c>
      <c r="T208" s="61">
        <v>7.19</v>
      </c>
      <c r="U208" s="61">
        <v>9.94</v>
      </c>
      <c r="V208" s="62" t="s">
        <v>997</v>
      </c>
      <c r="W208" s="63">
        <v>3</v>
      </c>
    </row>
    <row r="209" spans="2:23" s="10" customFormat="1" ht="12" customHeight="1" x14ac:dyDescent="0.2">
      <c r="B209" s="52" t="s">
        <v>998</v>
      </c>
      <c r="C209" s="53" t="s">
        <v>999</v>
      </c>
      <c r="D209" s="54" t="s">
        <v>217</v>
      </c>
      <c r="E209" s="55" t="s">
        <v>995</v>
      </c>
      <c r="F209" s="52" t="s">
        <v>26</v>
      </c>
      <c r="G209" s="56" t="s">
        <v>27</v>
      </c>
      <c r="H209" s="57" t="s">
        <v>28</v>
      </c>
      <c r="I209" s="58" t="s">
        <v>791</v>
      </c>
      <c r="J209" s="56" t="s">
        <v>1000</v>
      </c>
      <c r="K209" s="59">
        <v>48</v>
      </c>
      <c r="L209" s="60">
        <v>13.96</v>
      </c>
      <c r="M209" s="60">
        <v>19.3</v>
      </c>
      <c r="N209" s="60">
        <v>13.62</v>
      </c>
      <c r="O209" s="60">
        <v>18.829999999999998</v>
      </c>
      <c r="P209" s="60">
        <v>13.54</v>
      </c>
      <c r="Q209" s="60">
        <v>18.72</v>
      </c>
      <c r="R209" s="60">
        <v>13.46</v>
      </c>
      <c r="S209" s="60">
        <v>18.61</v>
      </c>
      <c r="T209" s="61">
        <v>12.69</v>
      </c>
      <c r="U209" s="61">
        <v>17.54</v>
      </c>
      <c r="V209" s="62" t="s">
        <v>1001</v>
      </c>
      <c r="W209" s="63">
        <v>3</v>
      </c>
    </row>
    <row r="210" spans="2:23" s="10" customFormat="1" ht="12" customHeight="1" x14ac:dyDescent="0.2">
      <c r="B210" s="52" t="s">
        <v>1002</v>
      </c>
      <c r="C210" s="53" t="s">
        <v>1003</v>
      </c>
      <c r="D210" s="54" t="s">
        <v>217</v>
      </c>
      <c r="E210" s="55" t="s">
        <v>1004</v>
      </c>
      <c r="F210" s="52" t="s">
        <v>26</v>
      </c>
      <c r="G210" s="56" t="s">
        <v>27</v>
      </c>
      <c r="H210" s="57" t="s">
        <v>28</v>
      </c>
      <c r="I210" s="58" t="s">
        <v>791</v>
      </c>
      <c r="J210" s="56" t="s">
        <v>1005</v>
      </c>
      <c r="K210" s="59">
        <v>48</v>
      </c>
      <c r="L210" s="60">
        <v>7.68</v>
      </c>
      <c r="M210" s="60">
        <v>10.62</v>
      </c>
      <c r="N210" s="60">
        <v>7.49</v>
      </c>
      <c r="O210" s="60">
        <v>10.35</v>
      </c>
      <c r="P210" s="60">
        <v>7.44</v>
      </c>
      <c r="Q210" s="60">
        <v>10.29</v>
      </c>
      <c r="R210" s="60">
        <v>7.4</v>
      </c>
      <c r="S210" s="60">
        <v>10.23</v>
      </c>
      <c r="T210" s="61">
        <v>6.98</v>
      </c>
      <c r="U210" s="61">
        <v>9.65</v>
      </c>
      <c r="V210" s="62" t="s">
        <v>1006</v>
      </c>
      <c r="W210" s="63">
        <v>3</v>
      </c>
    </row>
    <row r="211" spans="2:23" s="10" customFormat="1" ht="12" customHeight="1" x14ac:dyDescent="0.2">
      <c r="B211" s="52" t="s">
        <v>1007</v>
      </c>
      <c r="C211" s="53" t="s">
        <v>1008</v>
      </c>
      <c r="D211" s="54" t="s">
        <v>217</v>
      </c>
      <c r="E211" s="55" t="s">
        <v>1004</v>
      </c>
      <c r="F211" s="52" t="s">
        <v>26</v>
      </c>
      <c r="G211" s="56" t="s">
        <v>27</v>
      </c>
      <c r="H211" s="57" t="s">
        <v>28</v>
      </c>
      <c r="I211" s="58" t="s">
        <v>791</v>
      </c>
      <c r="J211" s="56" t="s">
        <v>1009</v>
      </c>
      <c r="K211" s="59">
        <v>48</v>
      </c>
      <c r="L211" s="60">
        <v>13.19</v>
      </c>
      <c r="M211" s="60">
        <v>18.23</v>
      </c>
      <c r="N211" s="60">
        <v>12.87</v>
      </c>
      <c r="O211" s="60">
        <v>17.79</v>
      </c>
      <c r="P211" s="60">
        <v>12.79</v>
      </c>
      <c r="Q211" s="60">
        <v>17.68</v>
      </c>
      <c r="R211" s="60">
        <v>12.71</v>
      </c>
      <c r="S211" s="60">
        <v>17.57</v>
      </c>
      <c r="T211" s="61">
        <v>11.99</v>
      </c>
      <c r="U211" s="61">
        <v>16.579999999999998</v>
      </c>
      <c r="V211" s="62" t="s">
        <v>1010</v>
      </c>
      <c r="W211" s="63">
        <v>3</v>
      </c>
    </row>
    <row r="212" spans="2:23" s="10" customFormat="1" ht="12" customHeight="1" x14ac:dyDescent="0.2">
      <c r="B212" s="52" t="s">
        <v>1011</v>
      </c>
      <c r="C212" s="53" t="s">
        <v>1012</v>
      </c>
      <c r="D212" s="54" t="s">
        <v>1013</v>
      </c>
      <c r="E212" s="55" t="s">
        <v>1014</v>
      </c>
      <c r="F212" s="52" t="s">
        <v>26</v>
      </c>
      <c r="G212" s="56" t="s">
        <v>27</v>
      </c>
      <c r="H212" s="57" t="s">
        <v>28</v>
      </c>
      <c r="I212" s="58" t="s">
        <v>29</v>
      </c>
      <c r="J212" s="56" t="s">
        <v>1015</v>
      </c>
      <c r="K212" s="59">
        <v>100</v>
      </c>
      <c r="L212" s="60">
        <v>37.590000000000003</v>
      </c>
      <c r="M212" s="60">
        <v>51.97</v>
      </c>
      <c r="N212" s="60">
        <v>36.67</v>
      </c>
      <c r="O212" s="60">
        <v>50.69</v>
      </c>
      <c r="P212" s="60">
        <v>36.450000000000003</v>
      </c>
      <c r="Q212" s="60">
        <v>50.39</v>
      </c>
      <c r="R212" s="60">
        <v>36.229999999999997</v>
      </c>
      <c r="S212" s="60">
        <v>50.09</v>
      </c>
      <c r="T212" s="61">
        <v>34.17</v>
      </c>
      <c r="U212" s="61">
        <v>47.24</v>
      </c>
      <c r="V212" s="62" t="s">
        <v>1016</v>
      </c>
      <c r="W212" s="63">
        <v>3</v>
      </c>
    </row>
    <row r="213" spans="2:23" s="10" customFormat="1" ht="12" customHeight="1" x14ac:dyDescent="0.2">
      <c r="B213" s="52" t="s">
        <v>1017</v>
      </c>
      <c r="C213" s="53" t="s">
        <v>1018</v>
      </c>
      <c r="D213" s="54" t="s">
        <v>1019</v>
      </c>
      <c r="E213" s="55" t="s">
        <v>1014</v>
      </c>
      <c r="F213" s="52" t="s">
        <v>26</v>
      </c>
      <c r="G213" s="56" t="s">
        <v>27</v>
      </c>
      <c r="H213" s="57" t="s">
        <v>28</v>
      </c>
      <c r="I213" s="58" t="s">
        <v>29</v>
      </c>
      <c r="J213" s="56" t="s">
        <v>1020</v>
      </c>
      <c r="K213" s="59">
        <v>60</v>
      </c>
      <c r="L213" s="60">
        <v>26</v>
      </c>
      <c r="M213" s="60">
        <v>35.94</v>
      </c>
      <c r="N213" s="60">
        <v>25.37</v>
      </c>
      <c r="O213" s="60">
        <v>35.07</v>
      </c>
      <c r="P213" s="60">
        <v>25.22</v>
      </c>
      <c r="Q213" s="60">
        <v>34.869999999999997</v>
      </c>
      <c r="R213" s="60">
        <v>25.06</v>
      </c>
      <c r="S213" s="60">
        <v>34.64</v>
      </c>
      <c r="T213" s="61">
        <v>23.64</v>
      </c>
      <c r="U213" s="61">
        <v>32.68</v>
      </c>
      <c r="V213" s="62" t="s">
        <v>1021</v>
      </c>
      <c r="W213" s="63">
        <v>3</v>
      </c>
    </row>
    <row r="214" spans="2:23" s="10" customFormat="1" ht="12" customHeight="1" x14ac:dyDescent="0.2">
      <c r="B214" s="52" t="s">
        <v>1022</v>
      </c>
      <c r="C214" s="53" t="s">
        <v>988</v>
      </c>
      <c r="D214" s="54" t="s">
        <v>1023</v>
      </c>
      <c r="E214" s="55" t="s">
        <v>1014</v>
      </c>
      <c r="F214" s="52" t="s">
        <v>26</v>
      </c>
      <c r="G214" s="56" t="s">
        <v>27</v>
      </c>
      <c r="H214" s="57" t="s">
        <v>28</v>
      </c>
      <c r="I214" s="58" t="s">
        <v>29</v>
      </c>
      <c r="J214" s="56" t="s">
        <v>1024</v>
      </c>
      <c r="K214" s="59">
        <v>100</v>
      </c>
      <c r="L214" s="60">
        <v>26.06</v>
      </c>
      <c r="M214" s="60">
        <v>36.03</v>
      </c>
      <c r="N214" s="60">
        <v>25.42</v>
      </c>
      <c r="O214" s="60">
        <v>35.14</v>
      </c>
      <c r="P214" s="60">
        <v>25.27</v>
      </c>
      <c r="Q214" s="60">
        <v>34.93</v>
      </c>
      <c r="R214" s="60">
        <v>25.11</v>
      </c>
      <c r="S214" s="60">
        <v>34.71</v>
      </c>
      <c r="T214" s="61">
        <v>23.69</v>
      </c>
      <c r="U214" s="61">
        <v>32.75</v>
      </c>
      <c r="V214" s="62" t="s">
        <v>1025</v>
      </c>
      <c r="W214" s="63">
        <v>3</v>
      </c>
    </row>
    <row r="215" spans="2:23" s="10" customFormat="1" ht="12" customHeight="1" x14ac:dyDescent="0.2">
      <c r="B215" s="52" t="s">
        <v>1026</v>
      </c>
      <c r="C215" s="53" t="s">
        <v>1027</v>
      </c>
      <c r="D215" s="54" t="s">
        <v>207</v>
      </c>
      <c r="E215" s="55" t="s">
        <v>1028</v>
      </c>
      <c r="F215" s="52" t="s">
        <v>26</v>
      </c>
      <c r="G215" s="56" t="s">
        <v>27</v>
      </c>
      <c r="H215" s="57" t="s">
        <v>57</v>
      </c>
      <c r="I215" s="58" t="s">
        <v>29</v>
      </c>
      <c r="J215" s="56" t="s">
        <v>1029</v>
      </c>
      <c r="K215" s="59">
        <v>48</v>
      </c>
      <c r="L215" s="60">
        <v>14.58</v>
      </c>
      <c r="M215" s="60">
        <v>19.41</v>
      </c>
      <c r="N215" s="60">
        <v>14.17</v>
      </c>
      <c r="O215" s="60">
        <v>18.88</v>
      </c>
      <c r="P215" s="60">
        <v>14.07</v>
      </c>
      <c r="Q215" s="60">
        <v>18.75</v>
      </c>
      <c r="R215" s="60">
        <v>13.97</v>
      </c>
      <c r="S215" s="60">
        <v>18.62</v>
      </c>
      <c r="T215" s="61">
        <v>13.07</v>
      </c>
      <c r="U215" s="61">
        <v>17.46</v>
      </c>
      <c r="V215" s="62" t="s">
        <v>1030</v>
      </c>
      <c r="W215" s="63">
        <v>3</v>
      </c>
    </row>
    <row r="216" spans="2:23" s="10" customFormat="1" ht="12" customHeight="1" x14ac:dyDescent="0.2">
      <c r="B216" s="52" t="s">
        <v>1031</v>
      </c>
      <c r="C216" s="53" t="s">
        <v>1027</v>
      </c>
      <c r="D216" s="54" t="s">
        <v>1032</v>
      </c>
      <c r="E216" s="55" t="s">
        <v>1028</v>
      </c>
      <c r="F216" s="52" t="s">
        <v>26</v>
      </c>
      <c r="G216" s="56" t="s">
        <v>27</v>
      </c>
      <c r="H216" s="57" t="s">
        <v>57</v>
      </c>
      <c r="I216" s="58" t="s">
        <v>29</v>
      </c>
      <c r="J216" s="56" t="s">
        <v>1033</v>
      </c>
      <c r="K216" s="59">
        <v>100</v>
      </c>
      <c r="L216" s="60">
        <v>15.73</v>
      </c>
      <c r="M216" s="60">
        <v>20.94</v>
      </c>
      <c r="N216" s="60">
        <v>15.29</v>
      </c>
      <c r="O216" s="60">
        <v>20.37</v>
      </c>
      <c r="P216" s="60">
        <v>15.18</v>
      </c>
      <c r="Q216" s="60">
        <v>20.23</v>
      </c>
      <c r="R216" s="60">
        <v>15.08</v>
      </c>
      <c r="S216" s="60">
        <v>20.100000000000001</v>
      </c>
      <c r="T216" s="61">
        <v>14.1</v>
      </c>
      <c r="U216" s="61">
        <v>18.829999999999998</v>
      </c>
      <c r="V216" s="62" t="s">
        <v>1034</v>
      </c>
      <c r="W216" s="63">
        <v>3</v>
      </c>
    </row>
    <row r="217" spans="2:23" s="10" customFormat="1" ht="12" customHeight="1" x14ac:dyDescent="0.2">
      <c r="B217" s="52" t="s">
        <v>1035</v>
      </c>
      <c r="C217" s="53" t="s">
        <v>1036</v>
      </c>
      <c r="D217" s="54" t="s">
        <v>1037</v>
      </c>
      <c r="E217" s="55" t="s">
        <v>1038</v>
      </c>
      <c r="F217" s="52" t="s">
        <v>26</v>
      </c>
      <c r="G217" s="56" t="s">
        <v>27</v>
      </c>
      <c r="H217" s="57" t="s">
        <v>57</v>
      </c>
      <c r="I217" s="58" t="s">
        <v>29</v>
      </c>
      <c r="J217" s="56" t="s">
        <v>1039</v>
      </c>
      <c r="K217" s="59">
        <v>60</v>
      </c>
      <c r="L217" s="60">
        <v>12.3</v>
      </c>
      <c r="M217" s="60">
        <v>16.37</v>
      </c>
      <c r="N217" s="60">
        <v>11.95</v>
      </c>
      <c r="O217" s="60">
        <v>15.92</v>
      </c>
      <c r="P217" s="60">
        <v>11.87</v>
      </c>
      <c r="Q217" s="60">
        <v>15.82</v>
      </c>
      <c r="R217" s="60">
        <v>11.78</v>
      </c>
      <c r="S217" s="60">
        <v>15.7</v>
      </c>
      <c r="T217" s="61">
        <v>11.02</v>
      </c>
      <c r="U217" s="61">
        <v>14.72</v>
      </c>
      <c r="V217" s="62" t="s">
        <v>1040</v>
      </c>
      <c r="W217" s="63">
        <v>3</v>
      </c>
    </row>
    <row r="218" spans="2:23" s="10" customFormat="1" ht="12" customHeight="1" x14ac:dyDescent="0.2">
      <c r="B218" s="52" t="s">
        <v>1041</v>
      </c>
      <c r="C218" s="53" t="s">
        <v>1036</v>
      </c>
      <c r="D218" s="54" t="s">
        <v>744</v>
      </c>
      <c r="E218" s="55" t="s">
        <v>1038</v>
      </c>
      <c r="F218" s="52" t="s">
        <v>26</v>
      </c>
      <c r="G218" s="56" t="s">
        <v>27</v>
      </c>
      <c r="H218" s="57" t="s">
        <v>57</v>
      </c>
      <c r="I218" s="58" t="s">
        <v>29</v>
      </c>
      <c r="J218" s="56" t="s">
        <v>1042</v>
      </c>
      <c r="K218" s="59">
        <v>60</v>
      </c>
      <c r="L218" s="60">
        <v>21.62</v>
      </c>
      <c r="M218" s="60">
        <v>28.78</v>
      </c>
      <c r="N218" s="60">
        <v>21.01</v>
      </c>
      <c r="O218" s="60">
        <v>27.99</v>
      </c>
      <c r="P218" s="60">
        <v>20.86</v>
      </c>
      <c r="Q218" s="60">
        <v>27.8</v>
      </c>
      <c r="R218" s="60">
        <v>20.72</v>
      </c>
      <c r="S218" s="60">
        <v>27.62</v>
      </c>
      <c r="T218" s="61">
        <v>19.37</v>
      </c>
      <c r="U218" s="61">
        <v>25.87</v>
      </c>
      <c r="V218" s="62" t="s">
        <v>1043</v>
      </c>
      <c r="W218" s="63">
        <v>3</v>
      </c>
    </row>
    <row r="219" spans="2:23" s="10" customFormat="1" ht="12" customHeight="1" x14ac:dyDescent="0.2">
      <c r="B219" s="52" t="s">
        <v>1044</v>
      </c>
      <c r="C219" s="53" t="s">
        <v>1045</v>
      </c>
      <c r="D219" s="54" t="s">
        <v>372</v>
      </c>
      <c r="E219" s="55" t="s">
        <v>1046</v>
      </c>
      <c r="F219" s="52" t="s">
        <v>847</v>
      </c>
      <c r="G219" s="56" t="s">
        <v>27</v>
      </c>
      <c r="H219" s="57" t="s">
        <v>57</v>
      </c>
      <c r="I219" s="58" t="s">
        <v>379</v>
      </c>
      <c r="J219" s="56" t="s">
        <v>1047</v>
      </c>
      <c r="K219" s="59">
        <v>100</v>
      </c>
      <c r="L219" s="60">
        <v>30.31</v>
      </c>
      <c r="M219" s="60">
        <v>40.340000000000003</v>
      </c>
      <c r="N219" s="60">
        <v>29.46</v>
      </c>
      <c r="O219" s="60">
        <v>39.25</v>
      </c>
      <c r="P219" s="60">
        <v>29.25</v>
      </c>
      <c r="Q219" s="60">
        <v>38.979999999999997</v>
      </c>
      <c r="R219" s="60">
        <v>29.05</v>
      </c>
      <c r="S219" s="60">
        <v>38.72</v>
      </c>
      <c r="T219" s="61">
        <v>27.17</v>
      </c>
      <c r="U219" s="61">
        <v>36.29</v>
      </c>
      <c r="V219" s="62" t="s">
        <v>1048</v>
      </c>
      <c r="W219" s="63">
        <v>2</v>
      </c>
    </row>
    <row r="220" spans="2:23" s="10" customFormat="1" ht="12" customHeight="1" x14ac:dyDescent="0.2">
      <c r="B220" s="52" t="s">
        <v>1049</v>
      </c>
      <c r="C220" s="53" t="s">
        <v>1050</v>
      </c>
      <c r="D220" s="54" t="s">
        <v>372</v>
      </c>
      <c r="E220" s="55" t="s">
        <v>1046</v>
      </c>
      <c r="F220" s="52" t="s">
        <v>847</v>
      </c>
      <c r="G220" s="56" t="s">
        <v>27</v>
      </c>
      <c r="H220" s="57" t="s">
        <v>57</v>
      </c>
      <c r="I220" s="58" t="s">
        <v>379</v>
      </c>
      <c r="J220" s="56" t="s">
        <v>1051</v>
      </c>
      <c r="K220" s="59">
        <v>100</v>
      </c>
      <c r="L220" s="60">
        <v>35.76</v>
      </c>
      <c r="M220" s="60">
        <v>47.6</v>
      </c>
      <c r="N220" s="60">
        <v>34.75</v>
      </c>
      <c r="O220" s="60">
        <v>46.3</v>
      </c>
      <c r="P220" s="60">
        <v>34.51</v>
      </c>
      <c r="Q220" s="60">
        <v>45.99</v>
      </c>
      <c r="R220" s="60">
        <v>34.270000000000003</v>
      </c>
      <c r="S220" s="60">
        <v>45.68</v>
      </c>
      <c r="T220" s="61">
        <v>32.049999999999997</v>
      </c>
      <c r="U220" s="61">
        <v>42.81</v>
      </c>
      <c r="V220" s="62" t="s">
        <v>1052</v>
      </c>
      <c r="W220" s="63">
        <v>2</v>
      </c>
    </row>
    <row r="221" spans="2:23" s="10" customFormat="1" ht="12" customHeight="1" x14ac:dyDescent="0.2">
      <c r="B221" s="52" t="s">
        <v>1053</v>
      </c>
      <c r="C221" s="53" t="s">
        <v>1054</v>
      </c>
      <c r="D221" s="54" t="s">
        <v>1055</v>
      </c>
      <c r="E221" s="55" t="s">
        <v>1056</v>
      </c>
      <c r="F221" s="52" t="s">
        <v>26</v>
      </c>
      <c r="G221" s="56" t="s">
        <v>27</v>
      </c>
      <c r="H221" s="57" t="s">
        <v>28</v>
      </c>
      <c r="I221" s="58" t="s">
        <v>893</v>
      </c>
      <c r="J221" s="56" t="s">
        <v>1057</v>
      </c>
      <c r="K221" s="59">
        <v>50</v>
      </c>
      <c r="L221" s="60">
        <v>14.38</v>
      </c>
      <c r="M221" s="60">
        <v>19.88</v>
      </c>
      <c r="N221" s="60">
        <v>14.03</v>
      </c>
      <c r="O221" s="60">
        <v>19.399999999999999</v>
      </c>
      <c r="P221" s="60">
        <v>13.94</v>
      </c>
      <c r="Q221" s="60">
        <v>19.27</v>
      </c>
      <c r="R221" s="60">
        <v>13.86</v>
      </c>
      <c r="S221" s="60">
        <v>19.16</v>
      </c>
      <c r="T221" s="61">
        <v>13.07</v>
      </c>
      <c r="U221" s="61">
        <v>18.07</v>
      </c>
      <c r="V221" s="62" t="s">
        <v>1058</v>
      </c>
      <c r="W221" s="63">
        <v>3</v>
      </c>
    </row>
    <row r="222" spans="2:23" s="10" customFormat="1" ht="12" customHeight="1" x14ac:dyDescent="0.2">
      <c r="B222" s="52" t="s">
        <v>1059</v>
      </c>
      <c r="C222" s="53" t="s">
        <v>1060</v>
      </c>
      <c r="D222" s="54" t="s">
        <v>264</v>
      </c>
      <c r="E222" s="55" t="s">
        <v>1056</v>
      </c>
      <c r="F222" s="52" t="s">
        <v>26</v>
      </c>
      <c r="G222" s="56" t="s">
        <v>27</v>
      </c>
      <c r="H222" s="57" t="s">
        <v>28</v>
      </c>
      <c r="I222" s="58" t="s">
        <v>893</v>
      </c>
      <c r="J222" s="56" t="s">
        <v>1061</v>
      </c>
      <c r="K222" s="59">
        <v>50</v>
      </c>
      <c r="L222" s="60">
        <v>31.72</v>
      </c>
      <c r="M222" s="60">
        <v>43.85</v>
      </c>
      <c r="N222" s="60">
        <v>30.95</v>
      </c>
      <c r="O222" s="60">
        <v>42.79</v>
      </c>
      <c r="P222" s="60">
        <v>30.76</v>
      </c>
      <c r="Q222" s="60">
        <v>42.52</v>
      </c>
      <c r="R222" s="60">
        <v>30.58</v>
      </c>
      <c r="S222" s="60">
        <v>42.28</v>
      </c>
      <c r="T222" s="61">
        <v>28.84</v>
      </c>
      <c r="U222" s="61">
        <v>39.869999999999997</v>
      </c>
      <c r="V222" s="62" t="s">
        <v>1062</v>
      </c>
      <c r="W222" s="63">
        <v>3</v>
      </c>
    </row>
    <row r="223" spans="2:23" s="10" customFormat="1" ht="12" customHeight="1" x14ac:dyDescent="0.2">
      <c r="B223" s="52" t="s">
        <v>1063</v>
      </c>
      <c r="C223" s="53" t="s">
        <v>1064</v>
      </c>
      <c r="D223" s="54" t="s">
        <v>248</v>
      </c>
      <c r="E223" s="55" t="s">
        <v>1056</v>
      </c>
      <c r="F223" s="52" t="s">
        <v>26</v>
      </c>
      <c r="G223" s="56" t="s">
        <v>27</v>
      </c>
      <c r="H223" s="57" t="s">
        <v>28</v>
      </c>
      <c r="I223" s="58" t="s">
        <v>893</v>
      </c>
      <c r="J223" s="56" t="s">
        <v>1065</v>
      </c>
      <c r="K223" s="59">
        <v>25</v>
      </c>
      <c r="L223" s="60">
        <v>23.01</v>
      </c>
      <c r="M223" s="60">
        <v>31.81</v>
      </c>
      <c r="N223" s="60">
        <v>22.45</v>
      </c>
      <c r="O223" s="60">
        <v>31.04</v>
      </c>
      <c r="P223" s="60">
        <v>22.31</v>
      </c>
      <c r="Q223" s="60">
        <v>30.84</v>
      </c>
      <c r="R223" s="60">
        <v>22.18</v>
      </c>
      <c r="S223" s="60">
        <v>30.66</v>
      </c>
      <c r="T223" s="61">
        <v>20.92</v>
      </c>
      <c r="U223" s="61">
        <v>28.92</v>
      </c>
      <c r="V223" s="62" t="s">
        <v>1066</v>
      </c>
      <c r="W223" s="63">
        <v>3</v>
      </c>
    </row>
    <row r="224" spans="2:23" s="10" customFormat="1" ht="12" customHeight="1" x14ac:dyDescent="0.2">
      <c r="B224" s="52" t="s">
        <v>1067</v>
      </c>
      <c r="C224" s="53" t="s">
        <v>1068</v>
      </c>
      <c r="D224" s="54" t="s">
        <v>1069</v>
      </c>
      <c r="E224" s="55" t="s">
        <v>1056</v>
      </c>
      <c r="F224" s="52" t="s">
        <v>26</v>
      </c>
      <c r="G224" s="56" t="s">
        <v>27</v>
      </c>
      <c r="H224" s="57" t="s">
        <v>28</v>
      </c>
      <c r="I224" s="58" t="s">
        <v>893</v>
      </c>
      <c r="J224" s="56" t="s">
        <v>1070</v>
      </c>
      <c r="K224" s="59">
        <v>30</v>
      </c>
      <c r="L224" s="60">
        <v>24.29</v>
      </c>
      <c r="M224" s="60">
        <v>33.58</v>
      </c>
      <c r="N224" s="60">
        <v>23.7</v>
      </c>
      <c r="O224" s="60">
        <v>32.76</v>
      </c>
      <c r="P224" s="60">
        <v>23.56</v>
      </c>
      <c r="Q224" s="60">
        <v>32.57</v>
      </c>
      <c r="R224" s="60">
        <v>23.41</v>
      </c>
      <c r="S224" s="60">
        <v>32.36</v>
      </c>
      <c r="T224" s="61">
        <v>22.08</v>
      </c>
      <c r="U224" s="61">
        <v>30.52</v>
      </c>
      <c r="V224" s="62" t="s">
        <v>1071</v>
      </c>
      <c r="W224" s="63">
        <v>3</v>
      </c>
    </row>
    <row r="225" spans="2:23" s="10" customFormat="1" ht="12" customHeight="1" x14ac:dyDescent="0.2">
      <c r="B225" s="52" t="s">
        <v>1072</v>
      </c>
      <c r="C225" s="53" t="s">
        <v>1073</v>
      </c>
      <c r="D225" s="54" t="s">
        <v>1069</v>
      </c>
      <c r="E225" s="55" t="s">
        <v>1056</v>
      </c>
      <c r="F225" s="52" t="s">
        <v>26</v>
      </c>
      <c r="G225" s="56" t="s">
        <v>27</v>
      </c>
      <c r="H225" s="57" t="s">
        <v>28</v>
      </c>
      <c r="I225" s="58" t="s">
        <v>893</v>
      </c>
      <c r="J225" s="56" t="s">
        <v>1074</v>
      </c>
      <c r="K225" s="59">
        <v>25</v>
      </c>
      <c r="L225" s="60">
        <v>11.84</v>
      </c>
      <c r="M225" s="60">
        <v>16.37</v>
      </c>
      <c r="N225" s="60">
        <v>11.55</v>
      </c>
      <c r="O225" s="60">
        <v>15.97</v>
      </c>
      <c r="P225" s="60">
        <v>11.48</v>
      </c>
      <c r="Q225" s="60">
        <v>15.87</v>
      </c>
      <c r="R225" s="60">
        <v>11.41</v>
      </c>
      <c r="S225" s="60">
        <v>15.77</v>
      </c>
      <c r="T225" s="61">
        <v>10.76</v>
      </c>
      <c r="U225" s="61">
        <v>14.88</v>
      </c>
      <c r="V225" s="62" t="s">
        <v>1075</v>
      </c>
      <c r="W225" s="63">
        <v>3</v>
      </c>
    </row>
    <row r="226" spans="2:23" s="10" customFormat="1" ht="12" customHeight="1" x14ac:dyDescent="0.2">
      <c r="B226" s="52" t="s">
        <v>1076</v>
      </c>
      <c r="C226" s="53" t="s">
        <v>1077</v>
      </c>
      <c r="D226" s="54" t="s">
        <v>356</v>
      </c>
      <c r="E226" s="55" t="s">
        <v>1078</v>
      </c>
      <c r="F226" s="52" t="s">
        <v>26</v>
      </c>
      <c r="G226" s="56" t="s">
        <v>27</v>
      </c>
      <c r="H226" s="57" t="s">
        <v>28</v>
      </c>
      <c r="I226" s="58" t="s">
        <v>29</v>
      </c>
      <c r="J226" s="56" t="s">
        <v>1079</v>
      </c>
      <c r="K226" s="59">
        <v>48</v>
      </c>
      <c r="L226" s="60">
        <v>61.05</v>
      </c>
      <c r="M226" s="60">
        <v>84.4</v>
      </c>
      <c r="N226" s="60">
        <v>59.56</v>
      </c>
      <c r="O226" s="60">
        <v>82.34</v>
      </c>
      <c r="P226" s="60">
        <v>59.2</v>
      </c>
      <c r="Q226" s="60">
        <v>81.84</v>
      </c>
      <c r="R226" s="60">
        <v>58.84</v>
      </c>
      <c r="S226" s="60">
        <v>81.34</v>
      </c>
      <c r="T226" s="61">
        <v>55.5</v>
      </c>
      <c r="U226" s="61">
        <v>76.73</v>
      </c>
      <c r="V226" s="62" t="s">
        <v>1080</v>
      </c>
      <c r="W226" s="63">
        <v>3</v>
      </c>
    </row>
    <row r="227" spans="2:23" s="10" customFormat="1" ht="12" customHeight="1" x14ac:dyDescent="0.2">
      <c r="B227" s="52" t="s">
        <v>1081</v>
      </c>
      <c r="C227" s="53" t="s">
        <v>1082</v>
      </c>
      <c r="D227" s="54" t="s">
        <v>356</v>
      </c>
      <c r="E227" s="55" t="s">
        <v>1078</v>
      </c>
      <c r="F227" s="52" t="s">
        <v>26</v>
      </c>
      <c r="G227" s="56" t="s">
        <v>27</v>
      </c>
      <c r="H227" s="57" t="s">
        <v>28</v>
      </c>
      <c r="I227" s="58" t="s">
        <v>29</v>
      </c>
      <c r="J227" s="56" t="s">
        <v>1083</v>
      </c>
      <c r="K227" s="59">
        <v>60</v>
      </c>
      <c r="L227" s="60">
        <v>120.45</v>
      </c>
      <c r="M227" s="60">
        <v>166.52</v>
      </c>
      <c r="N227" s="60">
        <v>117.51</v>
      </c>
      <c r="O227" s="60">
        <v>162.44999999999999</v>
      </c>
      <c r="P227" s="60">
        <v>116.8</v>
      </c>
      <c r="Q227" s="60">
        <v>161.47</v>
      </c>
      <c r="R227" s="60">
        <v>116.09</v>
      </c>
      <c r="S227" s="60">
        <v>160.49</v>
      </c>
      <c r="T227" s="61">
        <v>109.5</v>
      </c>
      <c r="U227" s="61">
        <v>151.38</v>
      </c>
      <c r="V227" s="62" t="s">
        <v>1084</v>
      </c>
      <c r="W227" s="63">
        <v>3</v>
      </c>
    </row>
    <row r="228" spans="2:23" s="10" customFormat="1" ht="12" customHeight="1" x14ac:dyDescent="0.2">
      <c r="B228" s="52" t="s">
        <v>1085</v>
      </c>
      <c r="C228" s="53" t="s">
        <v>1086</v>
      </c>
      <c r="D228" s="54" t="s">
        <v>305</v>
      </c>
      <c r="E228" s="55" t="s">
        <v>1087</v>
      </c>
      <c r="F228" s="52" t="s">
        <v>26</v>
      </c>
      <c r="G228" s="56" t="s">
        <v>27</v>
      </c>
      <c r="H228" s="57" t="s">
        <v>28</v>
      </c>
      <c r="I228" s="58" t="s">
        <v>29</v>
      </c>
      <c r="J228" s="56" t="s">
        <v>1088</v>
      </c>
      <c r="K228" s="59">
        <v>48</v>
      </c>
      <c r="L228" s="60">
        <v>23.07</v>
      </c>
      <c r="M228" s="60">
        <v>31.89</v>
      </c>
      <c r="N228" s="60">
        <v>22.51</v>
      </c>
      <c r="O228" s="60">
        <v>31.12</v>
      </c>
      <c r="P228" s="60">
        <v>22.37</v>
      </c>
      <c r="Q228" s="60">
        <v>30.93</v>
      </c>
      <c r="R228" s="60">
        <v>22.24</v>
      </c>
      <c r="S228" s="60">
        <v>30.75</v>
      </c>
      <c r="T228" s="61">
        <v>20.98</v>
      </c>
      <c r="U228" s="61">
        <v>29</v>
      </c>
      <c r="V228" s="62" t="s">
        <v>1089</v>
      </c>
      <c r="W228" s="63">
        <v>3</v>
      </c>
    </row>
    <row r="229" spans="2:23" s="10" customFormat="1" ht="12" customHeight="1" x14ac:dyDescent="0.2">
      <c r="B229" s="52" t="s">
        <v>1090</v>
      </c>
      <c r="C229" s="53" t="s">
        <v>1091</v>
      </c>
      <c r="D229" s="54" t="s">
        <v>305</v>
      </c>
      <c r="E229" s="55" t="s">
        <v>1087</v>
      </c>
      <c r="F229" s="52" t="s">
        <v>26</v>
      </c>
      <c r="G229" s="56" t="s">
        <v>27</v>
      </c>
      <c r="H229" s="57" t="s">
        <v>28</v>
      </c>
      <c r="I229" s="58" t="s">
        <v>29</v>
      </c>
      <c r="J229" s="56" t="s">
        <v>1092</v>
      </c>
      <c r="K229" s="59">
        <v>48</v>
      </c>
      <c r="L229" s="60">
        <v>40.04</v>
      </c>
      <c r="M229" s="60">
        <v>55.35</v>
      </c>
      <c r="N229" s="60">
        <v>39.06</v>
      </c>
      <c r="O229" s="60">
        <v>54</v>
      </c>
      <c r="P229" s="60">
        <v>38.82</v>
      </c>
      <c r="Q229" s="60">
        <v>53.67</v>
      </c>
      <c r="R229" s="60">
        <v>38.590000000000003</v>
      </c>
      <c r="S229" s="60">
        <v>53.35</v>
      </c>
      <c r="T229" s="61">
        <v>36.4</v>
      </c>
      <c r="U229" s="61">
        <v>50.32</v>
      </c>
      <c r="V229" s="62" t="s">
        <v>1093</v>
      </c>
      <c r="W229" s="63">
        <v>3</v>
      </c>
    </row>
    <row r="230" spans="2:23" s="10" customFormat="1" ht="12" customHeight="1" x14ac:dyDescent="0.2">
      <c r="B230" s="52" t="s">
        <v>1094</v>
      </c>
      <c r="C230" s="53" t="s">
        <v>1095</v>
      </c>
      <c r="D230" s="54" t="s">
        <v>305</v>
      </c>
      <c r="E230" s="55" t="s">
        <v>1096</v>
      </c>
      <c r="F230" s="52" t="s">
        <v>26</v>
      </c>
      <c r="G230" s="56" t="s">
        <v>27</v>
      </c>
      <c r="H230" s="57" t="s">
        <v>28</v>
      </c>
      <c r="I230" s="58" t="s">
        <v>29</v>
      </c>
      <c r="J230" s="56" t="s">
        <v>1097</v>
      </c>
      <c r="K230" s="59">
        <v>48</v>
      </c>
      <c r="L230" s="60">
        <v>33.31</v>
      </c>
      <c r="M230" s="60">
        <v>46.05</v>
      </c>
      <c r="N230" s="60">
        <v>32.5</v>
      </c>
      <c r="O230" s="60">
        <v>44.93</v>
      </c>
      <c r="P230" s="60">
        <v>32.299999999999997</v>
      </c>
      <c r="Q230" s="60">
        <v>44.65</v>
      </c>
      <c r="R230" s="60">
        <v>32.11</v>
      </c>
      <c r="S230" s="60">
        <v>44.39</v>
      </c>
      <c r="T230" s="61">
        <v>30.28</v>
      </c>
      <c r="U230" s="61">
        <v>41.86</v>
      </c>
      <c r="V230" s="62" t="s">
        <v>1098</v>
      </c>
      <c r="W230" s="63">
        <v>3</v>
      </c>
    </row>
    <row r="231" spans="2:23" s="10" customFormat="1" ht="12" customHeight="1" x14ac:dyDescent="0.2">
      <c r="B231" s="52" t="s">
        <v>1099</v>
      </c>
      <c r="C231" s="53" t="s">
        <v>1100</v>
      </c>
      <c r="D231" s="54" t="s">
        <v>475</v>
      </c>
      <c r="E231" s="55" t="s">
        <v>1101</v>
      </c>
      <c r="F231" s="52" t="s">
        <v>26</v>
      </c>
      <c r="G231" s="56" t="s">
        <v>27</v>
      </c>
      <c r="H231" s="57" t="s">
        <v>28</v>
      </c>
      <c r="I231" s="58" t="s">
        <v>159</v>
      </c>
      <c r="J231" s="56" t="s">
        <v>1102</v>
      </c>
      <c r="K231" s="59">
        <v>56</v>
      </c>
      <c r="L231" s="60">
        <v>66.91</v>
      </c>
      <c r="M231" s="60">
        <v>92.5</v>
      </c>
      <c r="N231" s="60">
        <v>65.28</v>
      </c>
      <c r="O231" s="60">
        <v>90.25</v>
      </c>
      <c r="P231" s="60">
        <v>64.88</v>
      </c>
      <c r="Q231" s="60">
        <v>89.69</v>
      </c>
      <c r="R231" s="60">
        <v>64.489999999999995</v>
      </c>
      <c r="S231" s="60">
        <v>89.15</v>
      </c>
      <c r="T231" s="61">
        <v>60.83</v>
      </c>
      <c r="U231" s="61">
        <v>84.09</v>
      </c>
      <c r="V231" s="62" t="s">
        <v>1103</v>
      </c>
      <c r="W231" s="63">
        <v>3</v>
      </c>
    </row>
    <row r="232" spans="2:23" s="10" customFormat="1" ht="12" customHeight="1" x14ac:dyDescent="0.2">
      <c r="B232" s="52" t="s">
        <v>1104</v>
      </c>
      <c r="C232" s="53" t="s">
        <v>1105</v>
      </c>
      <c r="D232" s="54" t="s">
        <v>475</v>
      </c>
      <c r="E232" s="55" t="s">
        <v>1101</v>
      </c>
      <c r="F232" s="52" t="s">
        <v>26</v>
      </c>
      <c r="G232" s="56" t="s">
        <v>27</v>
      </c>
      <c r="H232" s="57" t="s">
        <v>28</v>
      </c>
      <c r="I232" s="58" t="s">
        <v>159</v>
      </c>
      <c r="J232" s="56" t="s">
        <v>1106</v>
      </c>
      <c r="K232" s="59">
        <v>56</v>
      </c>
      <c r="L232" s="60">
        <v>102.53</v>
      </c>
      <c r="M232" s="60">
        <v>141.74</v>
      </c>
      <c r="N232" s="60">
        <v>100.03</v>
      </c>
      <c r="O232" s="60">
        <v>138.29</v>
      </c>
      <c r="P232" s="60">
        <v>99.42</v>
      </c>
      <c r="Q232" s="60">
        <v>137.44</v>
      </c>
      <c r="R232" s="60">
        <v>98.82</v>
      </c>
      <c r="S232" s="60">
        <v>136.61000000000001</v>
      </c>
      <c r="T232" s="61">
        <v>93.21</v>
      </c>
      <c r="U232" s="61">
        <v>128.86000000000001</v>
      </c>
      <c r="V232" s="62" t="s">
        <v>1107</v>
      </c>
      <c r="W232" s="63">
        <v>3</v>
      </c>
    </row>
    <row r="233" spans="2:23" s="10" customFormat="1" ht="12" customHeight="1" thickBot="1" x14ac:dyDescent="0.25">
      <c r="B233" s="64" t="s">
        <v>1108</v>
      </c>
      <c r="C233" s="65" t="s">
        <v>1109</v>
      </c>
      <c r="D233" s="66" t="s">
        <v>475</v>
      </c>
      <c r="E233" s="67" t="s">
        <v>1101</v>
      </c>
      <c r="F233" s="64" t="s">
        <v>26</v>
      </c>
      <c r="G233" s="68" t="s">
        <v>27</v>
      </c>
      <c r="H233" s="69" t="s">
        <v>28</v>
      </c>
      <c r="I233" s="70" t="s">
        <v>159</v>
      </c>
      <c r="J233" s="68" t="s">
        <v>1110</v>
      </c>
      <c r="K233" s="71">
        <v>56</v>
      </c>
      <c r="L233" s="72">
        <v>178.95</v>
      </c>
      <c r="M233" s="72">
        <v>247.39</v>
      </c>
      <c r="N233" s="72">
        <v>174.59</v>
      </c>
      <c r="O233" s="72">
        <v>241.36</v>
      </c>
      <c r="P233" s="72">
        <v>173.53</v>
      </c>
      <c r="Q233" s="72">
        <v>239.9</v>
      </c>
      <c r="R233" s="72">
        <v>172.49</v>
      </c>
      <c r="S233" s="72">
        <v>238.46</v>
      </c>
      <c r="T233" s="73">
        <v>162.69</v>
      </c>
      <c r="U233" s="73">
        <v>224.91</v>
      </c>
      <c r="V233" s="74" t="s">
        <v>1111</v>
      </c>
      <c r="W233" s="63">
        <v>3</v>
      </c>
    </row>
    <row r="234" spans="2:23" ht="13.5" thickTop="1" x14ac:dyDescent="0.2"/>
  </sheetData>
  <mergeCells count="27">
    <mergeCell ref="R6:R7"/>
    <mergeCell ref="S6:S7"/>
    <mergeCell ref="T6:T7"/>
    <mergeCell ref="U6:U7"/>
    <mergeCell ref="W6:W7"/>
    <mergeCell ref="L6:L7"/>
    <mergeCell ref="M6:M7"/>
    <mergeCell ref="N6:N7"/>
    <mergeCell ref="O6:O7"/>
    <mergeCell ref="P6:P7"/>
    <mergeCell ref="Q6:Q7"/>
    <mergeCell ref="V5:V7"/>
    <mergeCell ref="B6:B7"/>
    <mergeCell ref="C6:C7"/>
    <mergeCell ref="D6:D7"/>
    <mergeCell ref="E6:E7"/>
    <mergeCell ref="F6:F7"/>
    <mergeCell ref="G6:G7"/>
    <mergeCell ref="I6:I7"/>
    <mergeCell ref="J6:J7"/>
    <mergeCell ref="K6:K7"/>
    <mergeCell ref="L4:U4"/>
    <mergeCell ref="L5:M5"/>
    <mergeCell ref="N5:O5"/>
    <mergeCell ref="P5:Q5"/>
    <mergeCell ref="R5:S5"/>
    <mergeCell ref="T5:U5"/>
  </mergeCells>
  <conditionalFormatting sqref="V9:V233">
    <cfRule type="expression" dxfId="48" priority="1" stopIfTrue="1">
      <formula>IF(W9=1,1)</formula>
    </cfRule>
    <cfRule type="expression" dxfId="47" priority="2" stopIfTrue="1">
      <formula>IF(W9=2,1)</formula>
    </cfRule>
    <cfRule type="expression" dxfId="46" priority="3" stopIfTrue="1">
      <formula>IF(W9=3,1)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3"/>
  <sheetViews>
    <sheetView workbookViewId="0">
      <selection sqref="A1:XFD1048576"/>
    </sheetView>
  </sheetViews>
  <sheetFormatPr defaultRowHeight="12.75" x14ac:dyDescent="0.2"/>
  <cols>
    <col min="1" max="1" width="1.7109375" style="8" customWidth="1"/>
    <col min="2" max="2" width="6.7109375" style="1" customWidth="1"/>
    <col min="3" max="3" width="54.7109375" style="1" customWidth="1"/>
    <col min="4" max="4" width="18.7109375" style="75" customWidth="1"/>
    <col min="5" max="5" width="14" style="76" customWidth="1"/>
    <col min="6" max="6" width="6.28515625" style="4" customWidth="1"/>
    <col min="7" max="7" width="12" style="1" customWidth="1"/>
    <col min="8" max="8" width="5.42578125" style="1" customWidth="1"/>
    <col min="9" max="9" width="10.5703125" style="1" customWidth="1"/>
    <col min="10" max="10" width="12.85546875" style="4" customWidth="1"/>
    <col min="11" max="11" width="7.7109375" style="5" customWidth="1"/>
    <col min="12" max="21" width="7.7109375" style="6" customWidth="1"/>
    <col min="22" max="22" width="14.7109375" style="7" customWidth="1"/>
    <col min="23" max="23" width="1.85546875" style="8" customWidth="1"/>
    <col min="24" max="16384" width="9.140625" style="8"/>
  </cols>
  <sheetData>
    <row r="1" spans="2:24" x14ac:dyDescent="0.2">
      <c r="D1" s="2"/>
      <c r="E1" s="3"/>
    </row>
    <row r="2" spans="2:24" x14ac:dyDescent="0.2">
      <c r="D2" s="2"/>
      <c r="E2" s="3"/>
    </row>
    <row r="3" spans="2:24" ht="13.5" thickBot="1" x14ac:dyDescent="0.25">
      <c r="D3" s="2"/>
      <c r="E3" s="3"/>
      <c r="H3" s="9"/>
    </row>
    <row r="4" spans="2:24" s="10" customFormat="1" ht="13.5" thickTop="1" thickBot="1" x14ac:dyDescent="0.25">
      <c r="L4" s="11" t="s">
        <v>0</v>
      </c>
      <c r="M4" s="12"/>
      <c r="N4" s="12"/>
      <c r="O4" s="12"/>
      <c r="P4" s="12"/>
      <c r="Q4" s="12"/>
      <c r="R4" s="12"/>
      <c r="S4" s="12"/>
      <c r="T4" s="12"/>
      <c r="U4" s="13"/>
      <c r="V4" s="14" t="s">
        <v>1</v>
      </c>
    </row>
    <row r="5" spans="2:24" s="17" customFormat="1" ht="14.25" thickTop="1" thickBot="1" x14ac:dyDescent="0.2">
      <c r="B5" s="15"/>
      <c r="C5" s="16"/>
      <c r="E5" s="16"/>
      <c r="H5" s="18" t="s">
        <v>2</v>
      </c>
      <c r="L5" s="19" t="s">
        <v>3</v>
      </c>
      <c r="M5" s="20"/>
      <c r="N5" s="21" t="s">
        <v>4</v>
      </c>
      <c r="O5" s="22"/>
      <c r="P5" s="21" t="s">
        <v>5</v>
      </c>
      <c r="Q5" s="22"/>
      <c r="R5" s="21" t="s">
        <v>6</v>
      </c>
      <c r="S5" s="22"/>
      <c r="T5" s="21" t="s">
        <v>7</v>
      </c>
      <c r="U5" s="22"/>
      <c r="V5" s="23" t="s">
        <v>1112</v>
      </c>
      <c r="W5" s="24"/>
    </row>
    <row r="6" spans="2:24" s="17" customFormat="1" ht="13.5" thickTop="1" x14ac:dyDescent="0.25">
      <c r="B6" s="25" t="s">
        <v>9</v>
      </c>
      <c r="C6" s="26" t="s">
        <v>10</v>
      </c>
      <c r="D6" s="25" t="s">
        <v>11</v>
      </c>
      <c r="E6" s="25" t="s">
        <v>12</v>
      </c>
      <c r="F6" s="25" t="s">
        <v>13</v>
      </c>
      <c r="G6" s="27" t="s">
        <v>14</v>
      </c>
      <c r="H6" s="28" t="s">
        <v>15</v>
      </c>
      <c r="I6" s="23" t="s">
        <v>16</v>
      </c>
      <c r="J6" s="23" t="s">
        <v>17</v>
      </c>
      <c r="K6" s="23" t="s">
        <v>18</v>
      </c>
      <c r="L6" s="29" t="s">
        <v>19</v>
      </c>
      <c r="M6" s="30" t="s">
        <v>20</v>
      </c>
      <c r="N6" s="31" t="s">
        <v>19</v>
      </c>
      <c r="O6" s="30" t="s">
        <v>20</v>
      </c>
      <c r="P6" s="31" t="s">
        <v>19</v>
      </c>
      <c r="Q6" s="30" t="s">
        <v>20</v>
      </c>
      <c r="R6" s="31" t="s">
        <v>19</v>
      </c>
      <c r="S6" s="30" t="s">
        <v>20</v>
      </c>
      <c r="T6" s="31" t="s">
        <v>19</v>
      </c>
      <c r="U6" s="30" t="s">
        <v>20</v>
      </c>
      <c r="V6" s="32"/>
      <c r="W6" s="33"/>
    </row>
    <row r="7" spans="2:24" s="17" customFormat="1" ht="13.5" thickBot="1" x14ac:dyDescent="0.3">
      <c r="B7" s="34"/>
      <c r="C7" s="35"/>
      <c r="D7" s="34"/>
      <c r="E7" s="34"/>
      <c r="F7" s="34"/>
      <c r="G7" s="36"/>
      <c r="H7" s="37" t="s">
        <v>21</v>
      </c>
      <c r="I7" s="38"/>
      <c r="J7" s="38"/>
      <c r="K7" s="38"/>
      <c r="L7" s="39"/>
      <c r="M7" s="40"/>
      <c r="N7" s="41"/>
      <c r="O7" s="40"/>
      <c r="P7" s="41"/>
      <c r="Q7" s="40"/>
      <c r="R7" s="41"/>
      <c r="S7" s="40"/>
      <c r="T7" s="41"/>
      <c r="U7" s="40"/>
      <c r="V7" s="38"/>
      <c r="W7" s="42"/>
    </row>
    <row r="8" spans="2:24" s="10" customFormat="1" ht="24.75" thickTop="1" thickBot="1" x14ac:dyDescent="0.25">
      <c r="B8" s="43"/>
      <c r="C8" s="44"/>
      <c r="D8" s="44"/>
      <c r="E8" s="44"/>
      <c r="F8" s="43"/>
      <c r="G8" s="45"/>
      <c r="H8" s="46"/>
      <c r="I8" s="47"/>
      <c r="J8" s="48"/>
      <c r="K8" s="49"/>
      <c r="L8" s="50"/>
      <c r="M8" s="50"/>
      <c r="N8" s="50"/>
      <c r="O8" s="50"/>
      <c r="P8" s="50"/>
      <c r="Q8" s="50"/>
      <c r="R8" s="50"/>
      <c r="S8" s="50"/>
      <c r="T8" s="50"/>
      <c r="U8" s="50"/>
      <c r="V8" s="51"/>
    </row>
    <row r="9" spans="2:24" s="87" customFormat="1" ht="12" thickTop="1" x14ac:dyDescent="0.2">
      <c r="B9" s="77" t="s">
        <v>1113</v>
      </c>
      <c r="C9" s="78" t="s">
        <v>1114</v>
      </c>
      <c r="D9" s="78" t="s">
        <v>1115</v>
      </c>
      <c r="E9" s="79"/>
      <c r="F9" s="80" t="s">
        <v>551</v>
      </c>
      <c r="G9" s="80" t="s">
        <v>27</v>
      </c>
      <c r="H9" s="80" t="s">
        <v>57</v>
      </c>
      <c r="I9" s="81" t="s">
        <v>940</v>
      </c>
      <c r="J9" s="80" t="s">
        <v>1116</v>
      </c>
      <c r="K9" s="82">
        <v>56</v>
      </c>
      <c r="L9" s="83">
        <v>11.66</v>
      </c>
      <c r="M9" s="83">
        <v>15.52</v>
      </c>
      <c r="N9" s="83">
        <v>11.33</v>
      </c>
      <c r="O9" s="83">
        <v>15.1</v>
      </c>
      <c r="P9" s="83">
        <v>11.25</v>
      </c>
      <c r="Q9" s="83">
        <v>14.99</v>
      </c>
      <c r="R9" s="83">
        <v>11.17</v>
      </c>
      <c r="S9" s="83">
        <v>14.89</v>
      </c>
      <c r="T9" s="84">
        <v>10.45</v>
      </c>
      <c r="U9" s="84">
        <v>13.96</v>
      </c>
      <c r="V9" s="85" t="s">
        <v>1117</v>
      </c>
      <c r="W9" s="86">
        <v>2</v>
      </c>
    </row>
    <row r="10" spans="2:24" s="10" customFormat="1" ht="11.25" x14ac:dyDescent="0.2">
      <c r="B10" s="88" t="s">
        <v>1118</v>
      </c>
      <c r="C10" s="89" t="s">
        <v>1119</v>
      </c>
      <c r="D10" s="89" t="s">
        <v>1120</v>
      </c>
      <c r="E10" s="90"/>
      <c r="F10" s="91"/>
      <c r="G10" s="91" t="s">
        <v>27</v>
      </c>
      <c r="H10" s="91" t="s">
        <v>57</v>
      </c>
      <c r="I10" s="92" t="s">
        <v>940</v>
      </c>
      <c r="J10" s="91">
        <v>7896004753638</v>
      </c>
      <c r="K10" s="93">
        <v>56</v>
      </c>
      <c r="L10" s="94">
        <v>34.950000000000003</v>
      </c>
      <c r="M10" s="94">
        <v>46.52</v>
      </c>
      <c r="N10" s="94">
        <v>33.97</v>
      </c>
      <c r="O10" s="94">
        <v>45.26</v>
      </c>
      <c r="P10" s="94">
        <v>33.729999999999997</v>
      </c>
      <c r="Q10" s="94">
        <v>44.95</v>
      </c>
      <c r="R10" s="94">
        <v>33.5</v>
      </c>
      <c r="S10" s="94">
        <v>44.65</v>
      </c>
      <c r="T10" s="95">
        <v>31.33</v>
      </c>
      <c r="U10" s="95">
        <v>41.85</v>
      </c>
      <c r="V10" s="96" t="s">
        <v>1121</v>
      </c>
      <c r="W10" s="97"/>
      <c r="X10" s="87"/>
    </row>
    <row r="11" spans="2:24" s="87" customFormat="1" ht="11.25" x14ac:dyDescent="0.2">
      <c r="B11" s="52" t="s">
        <v>1122</v>
      </c>
      <c r="C11" s="53" t="s">
        <v>1123</v>
      </c>
      <c r="D11" s="53" t="s">
        <v>1115</v>
      </c>
      <c r="E11" s="55"/>
      <c r="F11" s="56" t="s">
        <v>551</v>
      </c>
      <c r="G11" s="56" t="s">
        <v>27</v>
      </c>
      <c r="H11" s="56" t="s">
        <v>57</v>
      </c>
      <c r="I11" s="58" t="s">
        <v>940</v>
      </c>
      <c r="J11" s="56" t="s">
        <v>1124</v>
      </c>
      <c r="K11" s="59">
        <v>56</v>
      </c>
      <c r="L11" s="60">
        <v>12.05</v>
      </c>
      <c r="M11" s="60">
        <v>16.04</v>
      </c>
      <c r="N11" s="60">
        <v>11.71</v>
      </c>
      <c r="O11" s="60">
        <v>15.6</v>
      </c>
      <c r="P11" s="60">
        <v>11.63</v>
      </c>
      <c r="Q11" s="60">
        <v>15.5</v>
      </c>
      <c r="R11" s="60">
        <v>11.55</v>
      </c>
      <c r="S11" s="60">
        <v>15.4</v>
      </c>
      <c r="T11" s="61">
        <v>10.8</v>
      </c>
      <c r="U11" s="61">
        <v>14.43</v>
      </c>
      <c r="V11" s="62" t="s">
        <v>1125</v>
      </c>
      <c r="W11" s="86">
        <v>2</v>
      </c>
    </row>
    <row r="12" spans="2:24" s="10" customFormat="1" ht="11.25" x14ac:dyDescent="0.2">
      <c r="B12" s="52" t="s">
        <v>1126</v>
      </c>
      <c r="C12" s="53" t="s">
        <v>1123</v>
      </c>
      <c r="D12" s="53" t="s">
        <v>1120</v>
      </c>
      <c r="E12" s="55"/>
      <c r="F12" s="56"/>
      <c r="G12" s="56" t="s">
        <v>27</v>
      </c>
      <c r="H12" s="56" t="s">
        <v>57</v>
      </c>
      <c r="I12" s="58" t="s">
        <v>940</v>
      </c>
      <c r="J12" s="56">
        <v>7896004753621</v>
      </c>
      <c r="K12" s="59">
        <v>56</v>
      </c>
      <c r="L12" s="60">
        <v>36.15</v>
      </c>
      <c r="M12" s="60">
        <v>48.12</v>
      </c>
      <c r="N12" s="60">
        <v>35.130000000000003</v>
      </c>
      <c r="O12" s="60">
        <v>46.8</v>
      </c>
      <c r="P12" s="60">
        <v>34.880000000000003</v>
      </c>
      <c r="Q12" s="60">
        <v>46.48</v>
      </c>
      <c r="R12" s="60">
        <v>34.64</v>
      </c>
      <c r="S12" s="60">
        <v>46.17</v>
      </c>
      <c r="T12" s="61">
        <v>32.4</v>
      </c>
      <c r="U12" s="61">
        <v>43.28</v>
      </c>
      <c r="V12" s="62" t="s">
        <v>1127</v>
      </c>
      <c r="W12" s="97"/>
      <c r="X12" s="87"/>
    </row>
    <row r="13" spans="2:24" s="87" customFormat="1" ht="11.25" x14ac:dyDescent="0.2">
      <c r="B13" s="52" t="s">
        <v>1128</v>
      </c>
      <c r="C13" s="53" t="s">
        <v>1129</v>
      </c>
      <c r="D13" s="53" t="s">
        <v>1130</v>
      </c>
      <c r="E13" s="55"/>
      <c r="F13" s="56"/>
      <c r="G13" s="56" t="s">
        <v>27</v>
      </c>
      <c r="H13" s="56" t="s">
        <v>57</v>
      </c>
      <c r="I13" s="58" t="s">
        <v>940</v>
      </c>
      <c r="J13" s="56">
        <v>7896004726793</v>
      </c>
      <c r="K13" s="59">
        <v>48</v>
      </c>
      <c r="L13" s="60">
        <v>26.02</v>
      </c>
      <c r="M13" s="60">
        <v>34.630000000000003</v>
      </c>
      <c r="N13" s="60">
        <v>25.29</v>
      </c>
      <c r="O13" s="60">
        <v>33.69</v>
      </c>
      <c r="P13" s="60">
        <v>25.11</v>
      </c>
      <c r="Q13" s="60">
        <v>33.46</v>
      </c>
      <c r="R13" s="60">
        <v>24.94</v>
      </c>
      <c r="S13" s="60">
        <v>33.24</v>
      </c>
      <c r="T13" s="61">
        <v>23.32</v>
      </c>
      <c r="U13" s="61">
        <v>31.15</v>
      </c>
      <c r="V13" s="62" t="s">
        <v>1131</v>
      </c>
      <c r="W13" s="86">
        <v>2</v>
      </c>
    </row>
    <row r="14" spans="2:24" s="10" customFormat="1" ht="11.25" x14ac:dyDescent="0.2">
      <c r="B14" s="52" t="s">
        <v>1132</v>
      </c>
      <c r="C14" s="53" t="s">
        <v>1129</v>
      </c>
      <c r="D14" s="53" t="s">
        <v>1133</v>
      </c>
      <c r="E14" s="55"/>
      <c r="F14" s="56"/>
      <c r="G14" s="56" t="s">
        <v>27</v>
      </c>
      <c r="H14" s="56" t="s">
        <v>57</v>
      </c>
      <c r="I14" s="58" t="s">
        <v>940</v>
      </c>
      <c r="J14" s="56" t="s">
        <v>1134</v>
      </c>
      <c r="K14" s="59">
        <v>12</v>
      </c>
      <c r="L14" s="60">
        <v>41.63</v>
      </c>
      <c r="M14" s="60">
        <v>55.41</v>
      </c>
      <c r="N14" s="60">
        <v>40.46</v>
      </c>
      <c r="O14" s="60">
        <v>53.91</v>
      </c>
      <c r="P14" s="60">
        <v>40.18</v>
      </c>
      <c r="Q14" s="60">
        <v>53.54</v>
      </c>
      <c r="R14" s="60">
        <v>39.9</v>
      </c>
      <c r="S14" s="60">
        <v>53.18</v>
      </c>
      <c r="T14" s="60">
        <v>37.31</v>
      </c>
      <c r="U14" s="60">
        <v>49.84</v>
      </c>
      <c r="V14" s="61" t="s">
        <v>1135</v>
      </c>
      <c r="W14" s="97"/>
      <c r="X14" s="87"/>
    </row>
    <row r="15" spans="2:24" s="87" customFormat="1" ht="11.25" x14ac:dyDescent="0.2">
      <c r="B15" s="52" t="s">
        <v>1136</v>
      </c>
      <c r="C15" s="53" t="s">
        <v>1137</v>
      </c>
      <c r="D15" s="53" t="s">
        <v>1138</v>
      </c>
      <c r="E15" s="55"/>
      <c r="F15" s="56" t="s">
        <v>551</v>
      </c>
      <c r="G15" s="56" t="s">
        <v>27</v>
      </c>
      <c r="H15" s="56" t="s">
        <v>57</v>
      </c>
      <c r="I15" s="58" t="s">
        <v>653</v>
      </c>
      <c r="J15" s="56" t="s">
        <v>1139</v>
      </c>
      <c r="K15" s="59">
        <v>60</v>
      </c>
      <c r="L15" s="60">
        <v>15.84</v>
      </c>
      <c r="M15" s="60">
        <v>21.08</v>
      </c>
      <c r="N15" s="60">
        <v>15.39</v>
      </c>
      <c r="O15" s="60">
        <v>20.5</v>
      </c>
      <c r="P15" s="60">
        <v>15.28</v>
      </c>
      <c r="Q15" s="60">
        <v>20.36</v>
      </c>
      <c r="R15" s="60">
        <v>15.18</v>
      </c>
      <c r="S15" s="60">
        <v>20.23</v>
      </c>
      <c r="T15" s="61">
        <v>14.19</v>
      </c>
      <c r="U15" s="61">
        <v>18.95</v>
      </c>
      <c r="V15" s="62" t="s">
        <v>1140</v>
      </c>
      <c r="W15" s="86">
        <v>1</v>
      </c>
    </row>
    <row r="16" spans="2:24" s="87" customFormat="1" ht="11.25" x14ac:dyDescent="0.2">
      <c r="B16" s="52" t="s">
        <v>1141</v>
      </c>
      <c r="C16" s="53" t="s">
        <v>1142</v>
      </c>
      <c r="D16" s="53" t="s">
        <v>1138</v>
      </c>
      <c r="E16" s="55"/>
      <c r="F16" s="56" t="s">
        <v>551</v>
      </c>
      <c r="G16" s="56" t="s">
        <v>27</v>
      </c>
      <c r="H16" s="56" t="s">
        <v>57</v>
      </c>
      <c r="I16" s="58" t="s">
        <v>653</v>
      </c>
      <c r="J16" s="56" t="s">
        <v>1143</v>
      </c>
      <c r="K16" s="59">
        <v>60</v>
      </c>
      <c r="L16" s="60">
        <v>13.15</v>
      </c>
      <c r="M16" s="60">
        <v>17.5</v>
      </c>
      <c r="N16" s="60">
        <v>12.78</v>
      </c>
      <c r="O16" s="60">
        <v>17.03</v>
      </c>
      <c r="P16" s="60">
        <v>12.69</v>
      </c>
      <c r="Q16" s="60">
        <v>16.91</v>
      </c>
      <c r="R16" s="60">
        <v>12.6</v>
      </c>
      <c r="S16" s="60">
        <v>16.79</v>
      </c>
      <c r="T16" s="61">
        <v>11.79</v>
      </c>
      <c r="U16" s="61">
        <v>15.75</v>
      </c>
      <c r="V16" s="62" t="s">
        <v>1144</v>
      </c>
      <c r="W16" s="86">
        <v>1</v>
      </c>
    </row>
    <row r="17" spans="2:24" s="87" customFormat="1" ht="11.25" x14ac:dyDescent="0.2">
      <c r="B17" s="52" t="s">
        <v>1145</v>
      </c>
      <c r="C17" s="53" t="s">
        <v>1142</v>
      </c>
      <c r="D17" s="53" t="s">
        <v>1146</v>
      </c>
      <c r="E17" s="55"/>
      <c r="F17" s="56" t="s">
        <v>551</v>
      </c>
      <c r="G17" s="56" t="s">
        <v>27</v>
      </c>
      <c r="H17" s="56" t="s">
        <v>57</v>
      </c>
      <c r="I17" s="58" t="s">
        <v>653</v>
      </c>
      <c r="J17" s="56" t="s">
        <v>1147</v>
      </c>
      <c r="K17" s="59">
        <v>40</v>
      </c>
      <c r="L17" s="60">
        <v>31.63</v>
      </c>
      <c r="M17" s="60">
        <v>42.1</v>
      </c>
      <c r="N17" s="60">
        <v>30.74</v>
      </c>
      <c r="O17" s="60">
        <v>40.96</v>
      </c>
      <c r="P17" s="60">
        <v>30.53</v>
      </c>
      <c r="Q17" s="60">
        <v>40.68</v>
      </c>
      <c r="R17" s="60">
        <v>30.31</v>
      </c>
      <c r="S17" s="60">
        <v>40.4</v>
      </c>
      <c r="T17" s="61">
        <v>28.35</v>
      </c>
      <c r="U17" s="61">
        <v>37.869999999999997</v>
      </c>
      <c r="V17" s="62" t="s">
        <v>1148</v>
      </c>
      <c r="W17" s="86">
        <v>1</v>
      </c>
    </row>
    <row r="18" spans="2:24" s="10" customFormat="1" ht="11.25" x14ac:dyDescent="0.2">
      <c r="B18" s="52" t="s">
        <v>1149</v>
      </c>
      <c r="C18" s="53" t="s">
        <v>1150</v>
      </c>
      <c r="D18" s="53" t="s">
        <v>1151</v>
      </c>
      <c r="E18" s="55"/>
      <c r="F18" s="56" t="s">
        <v>551</v>
      </c>
      <c r="G18" s="56" t="s">
        <v>27</v>
      </c>
      <c r="H18" s="56" t="s">
        <v>57</v>
      </c>
      <c r="I18" s="58" t="s">
        <v>29</v>
      </c>
      <c r="J18" s="56" t="s">
        <v>1152</v>
      </c>
      <c r="K18" s="59">
        <v>100</v>
      </c>
      <c r="L18" s="60">
        <v>13.09</v>
      </c>
      <c r="M18" s="60">
        <v>17.420000000000002</v>
      </c>
      <c r="N18" s="60">
        <v>12.72</v>
      </c>
      <c r="O18" s="60">
        <v>16.95</v>
      </c>
      <c r="P18" s="60">
        <v>12.63</v>
      </c>
      <c r="Q18" s="60">
        <v>16.829999999999998</v>
      </c>
      <c r="R18" s="60">
        <v>12.54</v>
      </c>
      <c r="S18" s="60">
        <v>16.71</v>
      </c>
      <c r="T18" s="61">
        <v>11.73</v>
      </c>
      <c r="U18" s="98">
        <v>15.67</v>
      </c>
      <c r="V18" s="62" t="s">
        <v>1153</v>
      </c>
      <c r="W18" s="97">
        <v>1</v>
      </c>
      <c r="X18" s="87"/>
    </row>
    <row r="19" spans="2:24" s="87" customFormat="1" ht="11.25" x14ac:dyDescent="0.2">
      <c r="B19" s="52" t="s">
        <v>1154</v>
      </c>
      <c r="C19" s="53" t="s">
        <v>1155</v>
      </c>
      <c r="D19" s="53" t="s">
        <v>1151</v>
      </c>
      <c r="E19" s="55"/>
      <c r="F19" s="56" t="s">
        <v>551</v>
      </c>
      <c r="G19" s="56" t="s">
        <v>27</v>
      </c>
      <c r="H19" s="56" t="s">
        <v>57</v>
      </c>
      <c r="I19" s="58" t="s">
        <v>29</v>
      </c>
      <c r="J19" s="56" t="s">
        <v>1156</v>
      </c>
      <c r="K19" s="59">
        <v>100</v>
      </c>
      <c r="L19" s="60">
        <v>12.35</v>
      </c>
      <c r="M19" s="60">
        <v>16.440000000000001</v>
      </c>
      <c r="N19" s="60">
        <v>12</v>
      </c>
      <c r="O19" s="60">
        <v>15.99</v>
      </c>
      <c r="P19" s="60">
        <v>11.92</v>
      </c>
      <c r="Q19" s="60">
        <v>15.88</v>
      </c>
      <c r="R19" s="60">
        <v>11.83</v>
      </c>
      <c r="S19" s="60">
        <v>15.77</v>
      </c>
      <c r="T19" s="61">
        <v>11.07</v>
      </c>
      <c r="U19" s="61">
        <v>14.79</v>
      </c>
      <c r="V19" s="62" t="s">
        <v>1157</v>
      </c>
      <c r="W19" s="86">
        <v>1</v>
      </c>
    </row>
    <row r="20" spans="2:24" s="87" customFormat="1" ht="11.25" x14ac:dyDescent="0.2">
      <c r="B20" s="52" t="s">
        <v>1158</v>
      </c>
      <c r="C20" s="53" t="s">
        <v>1159</v>
      </c>
      <c r="D20" s="53" t="s">
        <v>1160</v>
      </c>
      <c r="E20" s="55"/>
      <c r="F20" s="56" t="s">
        <v>551</v>
      </c>
      <c r="G20" s="56" t="s">
        <v>27</v>
      </c>
      <c r="H20" s="56" t="s">
        <v>57</v>
      </c>
      <c r="I20" s="58" t="s">
        <v>29</v>
      </c>
      <c r="J20" s="56" t="s">
        <v>1161</v>
      </c>
      <c r="K20" s="59">
        <v>30</v>
      </c>
      <c r="L20" s="60">
        <v>24.58</v>
      </c>
      <c r="M20" s="60">
        <v>32.72</v>
      </c>
      <c r="N20" s="60">
        <v>23.89</v>
      </c>
      <c r="O20" s="60">
        <v>31.83</v>
      </c>
      <c r="P20" s="60">
        <v>23.72</v>
      </c>
      <c r="Q20" s="60">
        <v>31.61</v>
      </c>
      <c r="R20" s="60">
        <v>23.56</v>
      </c>
      <c r="S20" s="60">
        <v>31.4</v>
      </c>
      <c r="T20" s="61">
        <v>22.03</v>
      </c>
      <c r="U20" s="61">
        <v>29.43</v>
      </c>
      <c r="V20" s="62" t="s">
        <v>1162</v>
      </c>
      <c r="W20" s="86">
        <v>1</v>
      </c>
    </row>
    <row r="21" spans="2:24" s="87" customFormat="1" ht="11.25" x14ac:dyDescent="0.2">
      <c r="B21" s="52" t="s">
        <v>1163</v>
      </c>
      <c r="C21" s="53" t="s">
        <v>1164</v>
      </c>
      <c r="D21" s="53" t="s">
        <v>1160</v>
      </c>
      <c r="E21" s="55"/>
      <c r="F21" s="56" t="s">
        <v>551</v>
      </c>
      <c r="G21" s="56" t="s">
        <v>27</v>
      </c>
      <c r="H21" s="56" t="s">
        <v>57</v>
      </c>
      <c r="I21" s="58" t="s">
        <v>29</v>
      </c>
      <c r="J21" s="56" t="s">
        <v>1165</v>
      </c>
      <c r="K21" s="59">
        <v>30</v>
      </c>
      <c r="L21" s="60">
        <v>25</v>
      </c>
      <c r="M21" s="60">
        <v>33.28</v>
      </c>
      <c r="N21" s="60">
        <v>24.3</v>
      </c>
      <c r="O21" s="60">
        <v>32.380000000000003</v>
      </c>
      <c r="P21" s="60">
        <v>24.13</v>
      </c>
      <c r="Q21" s="60">
        <v>32.159999999999997</v>
      </c>
      <c r="R21" s="60">
        <v>23.96</v>
      </c>
      <c r="S21" s="60">
        <v>31.94</v>
      </c>
      <c r="T21" s="61">
        <v>22.41</v>
      </c>
      <c r="U21" s="61">
        <v>29.93</v>
      </c>
      <c r="V21" s="62" t="s">
        <v>1166</v>
      </c>
      <c r="W21" s="86">
        <v>1</v>
      </c>
    </row>
    <row r="22" spans="2:24" s="87" customFormat="1" ht="12" thickBot="1" x14ac:dyDescent="0.25">
      <c r="B22" s="64" t="s">
        <v>1167</v>
      </c>
      <c r="C22" s="65" t="s">
        <v>1168</v>
      </c>
      <c r="D22" s="66" t="s">
        <v>1169</v>
      </c>
      <c r="E22" s="67"/>
      <c r="F22" s="64" t="s">
        <v>551</v>
      </c>
      <c r="G22" s="68" t="s">
        <v>27</v>
      </c>
      <c r="H22" s="69" t="s">
        <v>57</v>
      </c>
      <c r="I22" s="70" t="s">
        <v>29</v>
      </c>
      <c r="J22" s="68" t="s">
        <v>1170</v>
      </c>
      <c r="K22" s="71">
        <v>16</v>
      </c>
      <c r="L22" s="72">
        <v>185.18</v>
      </c>
      <c r="M22" s="72">
        <v>246.48</v>
      </c>
      <c r="N22" s="72">
        <v>179.97</v>
      </c>
      <c r="O22" s="72">
        <v>239.78</v>
      </c>
      <c r="P22" s="72">
        <v>178.71</v>
      </c>
      <c r="Q22" s="72">
        <v>238.15</v>
      </c>
      <c r="R22" s="72">
        <v>177.47</v>
      </c>
      <c r="S22" s="72">
        <v>236.55</v>
      </c>
      <c r="T22" s="73">
        <v>165.96</v>
      </c>
      <c r="U22" s="73">
        <v>221.69</v>
      </c>
      <c r="V22" s="73" t="s">
        <v>1171</v>
      </c>
      <c r="W22" s="63">
        <v>1</v>
      </c>
    </row>
    <row r="23" spans="2:24" ht="13.5" thickTop="1" x14ac:dyDescent="0.2"/>
  </sheetData>
  <mergeCells count="27">
    <mergeCell ref="R6:R7"/>
    <mergeCell ref="S6:S7"/>
    <mergeCell ref="T6:T7"/>
    <mergeCell ref="U6:U7"/>
    <mergeCell ref="W6:W7"/>
    <mergeCell ref="L6:L7"/>
    <mergeCell ref="M6:M7"/>
    <mergeCell ref="N6:N7"/>
    <mergeCell ref="O6:O7"/>
    <mergeCell ref="P6:P7"/>
    <mergeCell ref="Q6:Q7"/>
    <mergeCell ref="V5:V7"/>
    <mergeCell ref="B6:B7"/>
    <mergeCell ref="C6:C7"/>
    <mergeCell ref="D6:D7"/>
    <mergeCell ref="E6:E7"/>
    <mergeCell ref="F6:F7"/>
    <mergeCell ref="G6:G7"/>
    <mergeCell ref="I6:I7"/>
    <mergeCell ref="J6:J7"/>
    <mergeCell ref="K6:K7"/>
    <mergeCell ref="L4:U4"/>
    <mergeCell ref="L5:M5"/>
    <mergeCell ref="N5:O5"/>
    <mergeCell ref="P5:Q5"/>
    <mergeCell ref="R5:S5"/>
    <mergeCell ref="T5:U5"/>
  </mergeCells>
  <conditionalFormatting sqref="V9:V10 V15:V17">
    <cfRule type="expression" dxfId="45" priority="1" stopIfTrue="1">
      <formula>IF(#REF!=1,1)</formula>
    </cfRule>
    <cfRule type="expression" dxfId="44" priority="2" stopIfTrue="1">
      <formula>IF(#REF!=2,1)</formula>
    </cfRule>
    <cfRule type="expression" dxfId="43" priority="3" stopIfTrue="1">
      <formula>IF(#REF!=3,1)</formula>
    </cfRule>
  </conditionalFormatting>
  <conditionalFormatting sqref="V18:V21">
    <cfRule type="expression" dxfId="42" priority="4" stopIfTrue="1">
      <formula>IF(#REF!=1,1)</formula>
    </cfRule>
    <cfRule type="expression" dxfId="41" priority="5" stopIfTrue="1">
      <formula>IF(#REF!=2,1)</formula>
    </cfRule>
    <cfRule type="expression" dxfId="40" priority="6" stopIfTrue="1">
      <formula>IF(#REF!=3,1)</formula>
    </cfRule>
  </conditionalFormatting>
  <conditionalFormatting sqref="V13">
    <cfRule type="expression" dxfId="39" priority="7" stopIfTrue="1">
      <formula>IF(#REF!=1,1)</formula>
    </cfRule>
    <cfRule type="expression" dxfId="38" priority="8" stopIfTrue="1">
      <formula>IF(#REF!=2,1)</formula>
    </cfRule>
    <cfRule type="expression" dxfId="37" priority="9" stopIfTrue="1">
      <formula>IF(#REF!=3,1)</formula>
    </cfRule>
  </conditionalFormatting>
  <conditionalFormatting sqref="V11:V12">
    <cfRule type="expression" dxfId="36" priority="10" stopIfTrue="1">
      <formula>IF(#REF!=1,1)</formula>
    </cfRule>
    <cfRule type="expression" dxfId="35" priority="11" stopIfTrue="1">
      <formula>IF(#REF!=2,1)</formula>
    </cfRule>
    <cfRule type="expression" dxfId="34" priority="12" stopIfTrue="1">
      <formula>IF(#REF!=3,1)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4"/>
  <sheetViews>
    <sheetView workbookViewId="0">
      <selection activeCell="B14" sqref="B14:V14"/>
    </sheetView>
  </sheetViews>
  <sheetFormatPr defaultRowHeight="12.75" x14ac:dyDescent="0.2"/>
  <cols>
    <col min="1" max="1" width="1.7109375" style="8" customWidth="1"/>
    <col min="2" max="2" width="6.7109375" style="1" customWidth="1"/>
    <col min="3" max="3" width="54.7109375" style="1" customWidth="1"/>
    <col min="4" max="4" width="18.7109375" style="122" customWidth="1"/>
    <col min="5" max="5" width="40.28515625" style="76" customWidth="1"/>
    <col min="6" max="6" width="6.28515625" style="4" customWidth="1"/>
    <col min="7" max="7" width="12" style="1" customWidth="1"/>
    <col min="8" max="8" width="5.42578125" style="1" customWidth="1"/>
    <col min="9" max="9" width="10.5703125" style="1" customWidth="1"/>
    <col min="10" max="10" width="12.140625" style="4" customWidth="1"/>
    <col min="11" max="11" width="7.7109375" style="5" customWidth="1"/>
    <col min="12" max="21" width="7.7109375" style="6" customWidth="1"/>
    <col min="22" max="22" width="14.28515625" style="7" customWidth="1"/>
    <col min="23" max="23" width="1.85546875" style="8" customWidth="1"/>
    <col min="24" max="16384" width="9.140625" style="8"/>
  </cols>
  <sheetData>
    <row r="1" spans="2:24" x14ac:dyDescent="0.2">
      <c r="D1" s="1"/>
      <c r="E1" s="3"/>
    </row>
    <row r="2" spans="2:24" x14ac:dyDescent="0.2">
      <c r="D2" s="1"/>
      <c r="E2" s="3"/>
    </row>
    <row r="3" spans="2:24" ht="13.5" thickBot="1" x14ac:dyDescent="0.25">
      <c r="D3" s="1"/>
      <c r="E3" s="3"/>
      <c r="H3" s="9"/>
    </row>
    <row r="4" spans="2:24" s="10" customFormat="1" ht="13.5" thickTop="1" thickBot="1" x14ac:dyDescent="0.25">
      <c r="L4" s="11" t="s">
        <v>0</v>
      </c>
      <c r="M4" s="12"/>
      <c r="N4" s="12"/>
      <c r="O4" s="12"/>
      <c r="P4" s="12"/>
      <c r="Q4" s="12"/>
      <c r="R4" s="12"/>
      <c r="S4" s="12"/>
      <c r="T4" s="12"/>
      <c r="U4" s="13"/>
      <c r="V4" s="14" t="s">
        <v>1</v>
      </c>
    </row>
    <row r="5" spans="2:24" s="17" customFormat="1" ht="14.25" thickTop="1" thickBot="1" x14ac:dyDescent="0.2">
      <c r="B5" s="15"/>
      <c r="C5" s="16"/>
      <c r="E5" s="16"/>
      <c r="H5" s="18" t="s">
        <v>2</v>
      </c>
      <c r="L5" s="19" t="s">
        <v>3</v>
      </c>
      <c r="M5" s="20"/>
      <c r="N5" s="21" t="s">
        <v>4</v>
      </c>
      <c r="O5" s="22"/>
      <c r="P5" s="21" t="s">
        <v>5</v>
      </c>
      <c r="Q5" s="22"/>
      <c r="R5" s="21" t="s">
        <v>6</v>
      </c>
      <c r="S5" s="22"/>
      <c r="T5" s="21" t="s">
        <v>7</v>
      </c>
      <c r="U5" s="22"/>
      <c r="V5" s="23" t="s">
        <v>1172</v>
      </c>
      <c r="W5" s="24"/>
    </row>
    <row r="6" spans="2:24" s="17" customFormat="1" ht="13.5" thickTop="1" x14ac:dyDescent="0.25">
      <c r="B6" s="99" t="s">
        <v>9</v>
      </c>
      <c r="C6" s="100" t="s">
        <v>10</v>
      </c>
      <c r="D6" s="99" t="s">
        <v>11</v>
      </c>
      <c r="E6" s="99" t="s">
        <v>12</v>
      </c>
      <c r="F6" s="25" t="s">
        <v>13</v>
      </c>
      <c r="G6" s="27" t="s">
        <v>14</v>
      </c>
      <c r="H6" s="28" t="s">
        <v>15</v>
      </c>
      <c r="I6" s="23" t="s">
        <v>16</v>
      </c>
      <c r="J6" s="23" t="s">
        <v>17</v>
      </c>
      <c r="K6" s="23" t="s">
        <v>18</v>
      </c>
      <c r="L6" s="29" t="s">
        <v>19</v>
      </c>
      <c r="M6" s="30" t="s">
        <v>20</v>
      </c>
      <c r="N6" s="31" t="s">
        <v>19</v>
      </c>
      <c r="O6" s="30" t="s">
        <v>20</v>
      </c>
      <c r="P6" s="31" t="s">
        <v>19</v>
      </c>
      <c r="Q6" s="30" t="s">
        <v>20</v>
      </c>
      <c r="R6" s="31" t="s">
        <v>19</v>
      </c>
      <c r="S6" s="30" t="s">
        <v>20</v>
      </c>
      <c r="T6" s="31" t="s">
        <v>19</v>
      </c>
      <c r="U6" s="30" t="s">
        <v>20</v>
      </c>
      <c r="V6" s="32"/>
      <c r="W6" s="33"/>
    </row>
    <row r="7" spans="2:24" s="17" customFormat="1" ht="13.5" thickBot="1" x14ac:dyDescent="0.3">
      <c r="B7" s="101"/>
      <c r="C7" s="102"/>
      <c r="D7" s="101"/>
      <c r="E7" s="101"/>
      <c r="F7" s="34"/>
      <c r="G7" s="36"/>
      <c r="H7" s="37" t="s">
        <v>21</v>
      </c>
      <c r="I7" s="38"/>
      <c r="J7" s="38"/>
      <c r="K7" s="38"/>
      <c r="L7" s="39"/>
      <c r="M7" s="40"/>
      <c r="N7" s="41"/>
      <c r="O7" s="40"/>
      <c r="P7" s="41"/>
      <c r="Q7" s="40"/>
      <c r="R7" s="41"/>
      <c r="S7" s="40"/>
      <c r="T7" s="41"/>
      <c r="U7" s="40"/>
      <c r="V7" s="38"/>
      <c r="W7" s="42"/>
    </row>
    <row r="8" spans="2:24" s="10" customFormat="1" ht="24.75" thickTop="1" thickBot="1" x14ac:dyDescent="0.25">
      <c r="B8" s="43"/>
      <c r="C8" s="44"/>
      <c r="D8" s="44"/>
      <c r="E8" s="44"/>
      <c r="F8" s="43"/>
      <c r="G8" s="45"/>
      <c r="H8" s="46"/>
      <c r="I8" s="47"/>
      <c r="J8" s="48"/>
      <c r="K8" s="49"/>
      <c r="L8" s="50"/>
      <c r="M8" s="50"/>
      <c r="N8" s="50"/>
      <c r="O8" s="50"/>
      <c r="P8" s="50"/>
      <c r="Q8" s="50"/>
      <c r="R8" s="50"/>
      <c r="S8" s="50"/>
      <c r="T8" s="50"/>
      <c r="U8" s="50"/>
      <c r="V8" s="51"/>
    </row>
    <row r="9" spans="2:24" s="10" customFormat="1" ht="12" thickTop="1" x14ac:dyDescent="0.2">
      <c r="B9" s="103" t="s">
        <v>1173</v>
      </c>
      <c r="C9" s="104" t="s">
        <v>1174</v>
      </c>
      <c r="D9" s="104" t="s">
        <v>1175</v>
      </c>
      <c r="E9" s="105" t="s">
        <v>1176</v>
      </c>
      <c r="F9" s="106" t="s">
        <v>26</v>
      </c>
      <c r="G9" s="106" t="s">
        <v>27</v>
      </c>
      <c r="H9" s="106" t="s">
        <v>28</v>
      </c>
      <c r="I9" s="107" t="s">
        <v>29</v>
      </c>
      <c r="J9" s="106">
        <v>7896004723167</v>
      </c>
      <c r="K9" s="108">
        <v>100</v>
      </c>
      <c r="L9" s="109">
        <v>16.82</v>
      </c>
      <c r="M9" s="109">
        <v>23.25</v>
      </c>
      <c r="N9" s="109">
        <v>16.41</v>
      </c>
      <c r="O9" s="109">
        <v>22.69</v>
      </c>
      <c r="P9" s="109">
        <v>16.309999999999999</v>
      </c>
      <c r="Q9" s="109">
        <v>22.55</v>
      </c>
      <c r="R9" s="109">
        <v>16.21</v>
      </c>
      <c r="S9" s="109">
        <v>22.41</v>
      </c>
      <c r="T9" s="110">
        <v>15.29</v>
      </c>
      <c r="U9" s="110">
        <v>21.14</v>
      </c>
      <c r="V9" s="96" t="s">
        <v>1177</v>
      </c>
      <c r="W9" s="63"/>
    </row>
    <row r="10" spans="2:24" s="111" customFormat="1" ht="11.25" x14ac:dyDescent="0.2">
      <c r="B10" s="52" t="s">
        <v>1178</v>
      </c>
      <c r="C10" s="53" t="s">
        <v>1179</v>
      </c>
      <c r="D10" s="53" t="s">
        <v>1180</v>
      </c>
      <c r="E10" s="55" t="s">
        <v>1181</v>
      </c>
      <c r="F10" s="56" t="s">
        <v>26</v>
      </c>
      <c r="G10" s="56" t="s">
        <v>27</v>
      </c>
      <c r="H10" s="56" t="s">
        <v>28</v>
      </c>
      <c r="I10" s="58" t="s">
        <v>29</v>
      </c>
      <c r="J10" s="56">
        <v>7896004724843</v>
      </c>
      <c r="K10" s="59">
        <v>100</v>
      </c>
      <c r="L10" s="60">
        <v>48.01</v>
      </c>
      <c r="M10" s="60">
        <v>66.37</v>
      </c>
      <c r="N10" s="60">
        <v>46.84</v>
      </c>
      <c r="O10" s="60">
        <v>64.75</v>
      </c>
      <c r="P10" s="60">
        <v>46.56</v>
      </c>
      <c r="Q10" s="60">
        <v>64.37</v>
      </c>
      <c r="R10" s="60">
        <v>46.28</v>
      </c>
      <c r="S10" s="60">
        <v>63.98</v>
      </c>
      <c r="T10" s="61">
        <v>43.65</v>
      </c>
      <c r="U10" s="61">
        <v>60.34</v>
      </c>
      <c r="V10" s="96" t="s">
        <v>1182</v>
      </c>
      <c r="W10" s="112">
        <v>2</v>
      </c>
      <c r="X10" s="10"/>
    </row>
    <row r="11" spans="2:24" s="10" customFormat="1" ht="11.25" x14ac:dyDescent="0.2">
      <c r="B11" s="52" t="s">
        <v>1183</v>
      </c>
      <c r="C11" s="53" t="s">
        <v>1184</v>
      </c>
      <c r="D11" s="53" t="s">
        <v>1185</v>
      </c>
      <c r="E11" s="55" t="s">
        <v>1186</v>
      </c>
      <c r="F11" s="56" t="s">
        <v>26</v>
      </c>
      <c r="G11" s="56" t="s">
        <v>27</v>
      </c>
      <c r="H11" s="56" t="s">
        <v>28</v>
      </c>
      <c r="I11" s="58" t="s">
        <v>29</v>
      </c>
      <c r="J11" s="56">
        <v>7896004725222</v>
      </c>
      <c r="K11" s="59">
        <v>100</v>
      </c>
      <c r="L11" s="60">
        <v>34.69</v>
      </c>
      <c r="M11" s="60">
        <v>47.96</v>
      </c>
      <c r="N11" s="60">
        <v>33.840000000000003</v>
      </c>
      <c r="O11" s="60">
        <v>46.78</v>
      </c>
      <c r="P11" s="60">
        <v>33.630000000000003</v>
      </c>
      <c r="Q11" s="60">
        <v>46.49</v>
      </c>
      <c r="R11" s="60">
        <v>33.43</v>
      </c>
      <c r="S11" s="60">
        <v>46.22</v>
      </c>
      <c r="T11" s="61">
        <v>31.53</v>
      </c>
      <c r="U11" s="61">
        <v>43.59</v>
      </c>
      <c r="V11" s="96" t="s">
        <v>1187</v>
      </c>
      <c r="W11" s="97">
        <v>2</v>
      </c>
    </row>
    <row r="12" spans="2:24" s="10" customFormat="1" ht="11.25" x14ac:dyDescent="0.2">
      <c r="B12" s="113" t="s">
        <v>1188</v>
      </c>
      <c r="C12" s="114" t="s">
        <v>1189</v>
      </c>
      <c r="D12" s="114" t="s">
        <v>1180</v>
      </c>
      <c r="E12" s="115" t="s">
        <v>1190</v>
      </c>
      <c r="F12" s="116" t="s">
        <v>26</v>
      </c>
      <c r="G12" s="116" t="s">
        <v>27</v>
      </c>
      <c r="H12" s="116" t="s">
        <v>28</v>
      </c>
      <c r="I12" s="117" t="s">
        <v>1191</v>
      </c>
      <c r="J12" s="116" t="s">
        <v>1192</v>
      </c>
      <c r="K12" s="118">
        <v>100</v>
      </c>
      <c r="L12" s="119">
        <v>52.6</v>
      </c>
      <c r="M12" s="119">
        <v>72.72</v>
      </c>
      <c r="N12" s="119">
        <v>51.32</v>
      </c>
      <c r="O12" s="119">
        <v>70.95</v>
      </c>
      <c r="P12" s="119">
        <v>51.01</v>
      </c>
      <c r="Q12" s="119">
        <v>70.52</v>
      </c>
      <c r="R12" s="119">
        <v>50.7</v>
      </c>
      <c r="S12" s="119">
        <v>70.09</v>
      </c>
      <c r="T12" s="120">
        <v>47.82</v>
      </c>
      <c r="U12" s="120">
        <v>66.11</v>
      </c>
      <c r="V12" s="121" t="s">
        <v>1193</v>
      </c>
      <c r="W12" s="97"/>
    </row>
    <row r="13" spans="2:24" s="10" customFormat="1" ht="12" thickBot="1" x14ac:dyDescent="0.25">
      <c r="B13" s="64" t="s">
        <v>1194</v>
      </c>
      <c r="C13" s="65" t="s">
        <v>1195</v>
      </c>
      <c r="D13" s="65" t="s">
        <v>1180</v>
      </c>
      <c r="E13" s="65" t="s">
        <v>1196</v>
      </c>
      <c r="F13" s="68" t="s">
        <v>26</v>
      </c>
      <c r="G13" s="68" t="s">
        <v>27</v>
      </c>
      <c r="H13" s="68" t="s">
        <v>28</v>
      </c>
      <c r="I13" s="70" t="s">
        <v>29</v>
      </c>
      <c r="J13" s="68">
        <v>7896004725536</v>
      </c>
      <c r="K13" s="71">
        <v>60</v>
      </c>
      <c r="L13" s="72">
        <v>32.89</v>
      </c>
      <c r="M13" s="72">
        <v>45.47</v>
      </c>
      <c r="N13" s="72">
        <v>32.090000000000003</v>
      </c>
      <c r="O13" s="72">
        <v>44.36</v>
      </c>
      <c r="P13" s="72">
        <v>31.9</v>
      </c>
      <c r="Q13" s="72">
        <v>44.1</v>
      </c>
      <c r="R13" s="72">
        <v>31.7</v>
      </c>
      <c r="S13" s="72">
        <v>43.82</v>
      </c>
      <c r="T13" s="73">
        <v>29.9</v>
      </c>
      <c r="U13" s="73">
        <v>41.33</v>
      </c>
      <c r="V13" s="74" t="s">
        <v>1197</v>
      </c>
      <c r="W13" s="97">
        <v>2</v>
      </c>
    </row>
    <row r="14" spans="2:24" ht="13.5" thickTop="1" x14ac:dyDescent="0.2">
      <c r="B14" s="52" t="s">
        <v>1198</v>
      </c>
      <c r="C14" s="53" t="s">
        <v>1199</v>
      </c>
      <c r="D14" s="53" t="s">
        <v>1200</v>
      </c>
      <c r="E14" s="55" t="s">
        <v>1201</v>
      </c>
      <c r="F14" s="56" t="s">
        <v>26</v>
      </c>
      <c r="G14" s="56" t="s">
        <v>27</v>
      </c>
      <c r="H14" s="56" t="s">
        <v>28</v>
      </c>
      <c r="I14" s="58" t="s">
        <v>29</v>
      </c>
      <c r="J14" s="56">
        <v>7896004726182</v>
      </c>
      <c r="K14" s="59">
        <v>100</v>
      </c>
      <c r="L14" s="60">
        <v>12.31</v>
      </c>
      <c r="M14" s="60">
        <v>17.02</v>
      </c>
      <c r="N14" s="60">
        <v>12.01</v>
      </c>
      <c r="O14" s="60">
        <v>16.600000000000001</v>
      </c>
      <c r="P14" s="60">
        <v>11.94</v>
      </c>
      <c r="Q14" s="60">
        <v>16.510000000000002</v>
      </c>
      <c r="R14" s="60">
        <v>11.87</v>
      </c>
      <c r="S14" s="60">
        <v>16.41</v>
      </c>
      <c r="T14" s="61">
        <v>11.19</v>
      </c>
      <c r="U14" s="61">
        <v>15.47</v>
      </c>
      <c r="V14" s="62" t="s">
        <v>1202</v>
      </c>
    </row>
  </sheetData>
  <mergeCells count="27">
    <mergeCell ref="R6:R7"/>
    <mergeCell ref="S6:S7"/>
    <mergeCell ref="T6:T7"/>
    <mergeCell ref="U6:U7"/>
    <mergeCell ref="W6:W7"/>
    <mergeCell ref="L6:L7"/>
    <mergeCell ref="M6:M7"/>
    <mergeCell ref="N6:N7"/>
    <mergeCell ref="O6:O7"/>
    <mergeCell ref="P6:P7"/>
    <mergeCell ref="Q6:Q7"/>
    <mergeCell ref="V5:V7"/>
    <mergeCell ref="B6:B7"/>
    <mergeCell ref="C6:C7"/>
    <mergeCell ref="D6:D7"/>
    <mergeCell ref="E6:E7"/>
    <mergeCell ref="F6:F7"/>
    <mergeCell ref="G6:G7"/>
    <mergeCell ref="I6:I7"/>
    <mergeCell ref="J6:J7"/>
    <mergeCell ref="K6:K7"/>
    <mergeCell ref="L4:U4"/>
    <mergeCell ref="L5:M5"/>
    <mergeCell ref="N5:O5"/>
    <mergeCell ref="P5:Q5"/>
    <mergeCell ref="R5:S5"/>
    <mergeCell ref="T5:U5"/>
  </mergeCells>
  <conditionalFormatting sqref="V9:V13">
    <cfRule type="expression" dxfId="33" priority="4" stopIfTrue="1">
      <formula>IF(W9=1,1)</formula>
    </cfRule>
    <cfRule type="expression" dxfId="32" priority="5" stopIfTrue="1">
      <formula>IF(W9=2,1)</formula>
    </cfRule>
    <cfRule type="expression" dxfId="31" priority="6" stopIfTrue="1">
      <formula>IF(W9=3,1)</formula>
    </cfRule>
  </conditionalFormatting>
  <conditionalFormatting sqref="V14">
    <cfRule type="expression" dxfId="30" priority="1" stopIfTrue="1">
      <formula>IF(W14=1,1)</formula>
    </cfRule>
    <cfRule type="expression" dxfId="29" priority="2" stopIfTrue="1">
      <formula>IF(W14=2,1)</formula>
    </cfRule>
    <cfRule type="expression" dxfId="28" priority="3" stopIfTrue="1">
      <formula>IF(W14=3,1)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36"/>
  <sheetViews>
    <sheetView topLeftCell="B1" workbookViewId="0">
      <selection activeCell="C1" sqref="C1"/>
    </sheetView>
  </sheetViews>
  <sheetFormatPr defaultColWidth="14" defaultRowHeight="15" x14ac:dyDescent="0.25"/>
  <cols>
    <col min="3" max="3" width="39" customWidth="1"/>
  </cols>
  <sheetData>
    <row r="1" spans="1:20" ht="15.75" thickBot="1" x14ac:dyDescent="0.3">
      <c r="A1" s="123"/>
      <c r="B1" s="123"/>
      <c r="C1" s="123"/>
      <c r="D1" s="123"/>
      <c r="E1" s="123"/>
      <c r="F1" s="123"/>
      <c r="G1" s="123"/>
      <c r="H1" s="124"/>
      <c r="I1" s="124"/>
      <c r="J1" s="125"/>
      <c r="K1" s="124"/>
      <c r="L1" s="124"/>
      <c r="M1" s="124"/>
      <c r="N1" s="124"/>
      <c r="O1" s="124"/>
      <c r="P1" s="123"/>
      <c r="Q1" s="123"/>
      <c r="R1" s="123"/>
      <c r="S1" s="123"/>
      <c r="T1" s="123"/>
    </row>
    <row r="2" spans="1:20" ht="15.75" thickTop="1" x14ac:dyDescent="0.25">
      <c r="A2" s="123"/>
      <c r="B2" s="126" t="s">
        <v>1203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8"/>
      <c r="T2" s="123"/>
    </row>
    <row r="3" spans="1:20" x14ac:dyDescent="0.25">
      <c r="A3" s="123"/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1"/>
      <c r="T3" s="123"/>
    </row>
    <row r="4" spans="1:20" x14ac:dyDescent="0.25">
      <c r="A4" s="123"/>
      <c r="B4" s="129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1"/>
      <c r="T4" s="123"/>
    </row>
    <row r="5" spans="1:20" ht="15.75" thickBot="1" x14ac:dyDescent="0.3">
      <c r="A5" s="123"/>
      <c r="B5" s="132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4"/>
      <c r="T5" s="123"/>
    </row>
    <row r="6" spans="1:20" ht="16.5" thickTop="1" thickBot="1" x14ac:dyDescent="0.3">
      <c r="A6" s="135"/>
      <c r="B6" s="136"/>
      <c r="C6" s="136"/>
      <c r="D6" s="135"/>
      <c r="E6" s="135"/>
      <c r="F6" s="135"/>
      <c r="G6" s="135"/>
      <c r="H6" s="137" t="s">
        <v>0</v>
      </c>
      <c r="I6" s="138"/>
      <c r="J6" s="138"/>
      <c r="K6" s="138"/>
      <c r="L6" s="138"/>
      <c r="M6" s="138"/>
      <c r="N6" s="138"/>
      <c r="O6" s="138"/>
      <c r="P6" s="138"/>
      <c r="Q6" s="139"/>
      <c r="R6" s="140"/>
      <c r="S6" s="135"/>
      <c r="T6" s="135"/>
    </row>
    <row r="7" spans="1:20" ht="16.5" thickTop="1" thickBot="1" x14ac:dyDescent="0.3">
      <c r="A7" s="141"/>
      <c r="B7" s="142"/>
      <c r="C7" s="142"/>
      <c r="D7" s="18" t="s">
        <v>2</v>
      </c>
      <c r="E7" s="141"/>
      <c r="F7" s="141"/>
      <c r="G7" s="141"/>
      <c r="H7" s="19" t="s">
        <v>3</v>
      </c>
      <c r="I7" s="20"/>
      <c r="J7" s="21" t="s">
        <v>4</v>
      </c>
      <c r="K7" s="22"/>
      <c r="L7" s="21" t="s">
        <v>5</v>
      </c>
      <c r="M7" s="22"/>
      <c r="N7" s="21" t="s">
        <v>6</v>
      </c>
      <c r="O7" s="22"/>
      <c r="P7" s="21" t="s">
        <v>7</v>
      </c>
      <c r="Q7" s="22"/>
      <c r="R7" s="141"/>
      <c r="S7" s="141"/>
      <c r="T7" s="141"/>
    </row>
    <row r="8" spans="1:20" ht="15.75" thickTop="1" x14ac:dyDescent="0.25">
      <c r="A8" s="141"/>
      <c r="B8" s="99" t="s">
        <v>9</v>
      </c>
      <c r="C8" s="143" t="s">
        <v>10</v>
      </c>
      <c r="D8" s="28" t="s">
        <v>15</v>
      </c>
      <c r="E8" s="23" t="s">
        <v>16</v>
      </c>
      <c r="F8" s="23" t="s">
        <v>17</v>
      </c>
      <c r="G8" s="23" t="s">
        <v>18</v>
      </c>
      <c r="H8" s="29" t="s">
        <v>19</v>
      </c>
      <c r="I8" s="30" t="s">
        <v>20</v>
      </c>
      <c r="J8" s="29" t="s">
        <v>19</v>
      </c>
      <c r="K8" s="30" t="s">
        <v>20</v>
      </c>
      <c r="L8" s="31" t="s">
        <v>19</v>
      </c>
      <c r="M8" s="30" t="s">
        <v>20</v>
      </c>
      <c r="N8" s="31" t="s">
        <v>19</v>
      </c>
      <c r="O8" s="30" t="s">
        <v>20</v>
      </c>
      <c r="P8" s="31" t="s">
        <v>19</v>
      </c>
      <c r="Q8" s="30" t="s">
        <v>20</v>
      </c>
      <c r="R8" s="23" t="s">
        <v>1</v>
      </c>
      <c r="S8" s="23" t="s">
        <v>1204</v>
      </c>
      <c r="T8" s="141"/>
    </row>
    <row r="9" spans="1:20" ht="15.75" thickBot="1" x14ac:dyDescent="0.3">
      <c r="A9" s="141"/>
      <c r="B9" s="144"/>
      <c r="C9" s="145"/>
      <c r="D9" s="28" t="s">
        <v>21</v>
      </c>
      <c r="E9" s="32"/>
      <c r="F9" s="32"/>
      <c r="G9" s="32"/>
      <c r="H9" s="29"/>
      <c r="I9" s="30"/>
      <c r="J9" s="29"/>
      <c r="K9" s="30"/>
      <c r="L9" s="31"/>
      <c r="M9" s="40"/>
      <c r="N9" s="31"/>
      <c r="O9" s="30"/>
      <c r="P9" s="31"/>
      <c r="Q9" s="30"/>
      <c r="R9" s="32"/>
      <c r="S9" s="32"/>
      <c r="T9" s="141"/>
    </row>
    <row r="10" spans="1:20" ht="21.75" thickTop="1" x14ac:dyDescent="0.25">
      <c r="A10" s="123"/>
      <c r="B10" s="146" t="s">
        <v>1205</v>
      </c>
      <c r="C10" s="147" t="s">
        <v>1206</v>
      </c>
      <c r="D10" s="148" t="s">
        <v>57</v>
      </c>
      <c r="E10" s="149" t="s">
        <v>653</v>
      </c>
      <c r="F10" s="148">
        <v>7896004802169</v>
      </c>
      <c r="G10" s="150">
        <v>40</v>
      </c>
      <c r="H10" s="151">
        <v>25.07</v>
      </c>
      <c r="I10" s="151" t="s">
        <v>1207</v>
      </c>
      <c r="J10" s="152">
        <v>24.36</v>
      </c>
      <c r="K10" s="151" t="s">
        <v>1207</v>
      </c>
      <c r="L10" s="151">
        <v>24.19</v>
      </c>
      <c r="M10" s="151" t="s">
        <v>1207</v>
      </c>
      <c r="N10" s="151">
        <v>24.02</v>
      </c>
      <c r="O10" s="151" t="s">
        <v>1207</v>
      </c>
      <c r="P10" s="151">
        <v>22.46</v>
      </c>
      <c r="Q10" s="151" t="s">
        <v>1207</v>
      </c>
      <c r="R10" s="153" t="s">
        <v>1208</v>
      </c>
      <c r="S10" s="154" t="s">
        <v>1209</v>
      </c>
      <c r="T10" s="123"/>
    </row>
    <row r="11" spans="1:20" ht="21" x14ac:dyDescent="0.25">
      <c r="A11" s="123"/>
      <c r="B11" s="146" t="s">
        <v>1210</v>
      </c>
      <c r="C11" s="147" t="s">
        <v>1211</v>
      </c>
      <c r="D11" s="148" t="s">
        <v>57</v>
      </c>
      <c r="E11" s="149" t="s">
        <v>653</v>
      </c>
      <c r="F11" s="148" t="s">
        <v>1212</v>
      </c>
      <c r="G11" s="150">
        <v>60</v>
      </c>
      <c r="H11" s="151">
        <v>12.53</v>
      </c>
      <c r="I11" s="151" t="s">
        <v>1207</v>
      </c>
      <c r="J11" s="152">
        <v>12.18</v>
      </c>
      <c r="K11" s="151" t="s">
        <v>1207</v>
      </c>
      <c r="L11" s="151">
        <v>12.09</v>
      </c>
      <c r="M11" s="151" t="s">
        <v>1207</v>
      </c>
      <c r="N11" s="151">
        <v>12.01</v>
      </c>
      <c r="O11" s="151" t="s">
        <v>1207</v>
      </c>
      <c r="P11" s="151">
        <v>11.23</v>
      </c>
      <c r="Q11" s="151" t="s">
        <v>1207</v>
      </c>
      <c r="R11" s="153" t="s">
        <v>1213</v>
      </c>
      <c r="S11" s="154" t="s">
        <v>1209</v>
      </c>
      <c r="T11" s="123"/>
    </row>
    <row r="12" spans="1:20" ht="21" x14ac:dyDescent="0.25">
      <c r="A12" s="123"/>
      <c r="B12" s="146" t="s">
        <v>1214</v>
      </c>
      <c r="C12" s="147" t="s">
        <v>1215</v>
      </c>
      <c r="D12" s="148" t="s">
        <v>57</v>
      </c>
      <c r="E12" s="149" t="s">
        <v>653</v>
      </c>
      <c r="F12" s="148" t="s">
        <v>1216</v>
      </c>
      <c r="G12" s="150">
        <v>50</v>
      </c>
      <c r="H12" s="151">
        <v>15.04</v>
      </c>
      <c r="I12" s="151" t="s">
        <v>1207</v>
      </c>
      <c r="J12" s="152">
        <v>14.62</v>
      </c>
      <c r="K12" s="151" t="s">
        <v>1207</v>
      </c>
      <c r="L12" s="151">
        <v>14.52</v>
      </c>
      <c r="M12" s="151" t="s">
        <v>1207</v>
      </c>
      <c r="N12" s="151">
        <v>14.42</v>
      </c>
      <c r="O12" s="151" t="s">
        <v>1207</v>
      </c>
      <c r="P12" s="151">
        <v>13.48</v>
      </c>
      <c r="Q12" s="151" t="s">
        <v>1207</v>
      </c>
      <c r="R12" s="153" t="s">
        <v>1217</v>
      </c>
      <c r="S12" s="154" t="s">
        <v>1209</v>
      </c>
      <c r="T12" s="123"/>
    </row>
    <row r="13" spans="1:20" ht="21" x14ac:dyDescent="0.25">
      <c r="A13" s="123"/>
      <c r="B13" s="146" t="s">
        <v>1218</v>
      </c>
      <c r="C13" s="147" t="s">
        <v>1219</v>
      </c>
      <c r="D13" s="148" t="s">
        <v>57</v>
      </c>
      <c r="E13" s="149" t="s">
        <v>653</v>
      </c>
      <c r="F13" s="148" t="s">
        <v>1220</v>
      </c>
      <c r="G13" s="150">
        <v>100</v>
      </c>
      <c r="H13" s="151">
        <v>9.3699999999999992</v>
      </c>
      <c r="I13" s="151" t="s">
        <v>1207</v>
      </c>
      <c r="J13" s="152">
        <v>9.11</v>
      </c>
      <c r="K13" s="151" t="s">
        <v>1207</v>
      </c>
      <c r="L13" s="151">
        <v>9.0500000000000007</v>
      </c>
      <c r="M13" s="151" t="s">
        <v>1207</v>
      </c>
      <c r="N13" s="151">
        <v>8.98</v>
      </c>
      <c r="O13" s="151" t="s">
        <v>1207</v>
      </c>
      <c r="P13" s="151">
        <v>8.4</v>
      </c>
      <c r="Q13" s="151" t="s">
        <v>1207</v>
      </c>
      <c r="R13" s="153" t="s">
        <v>1221</v>
      </c>
      <c r="S13" s="154" t="s">
        <v>1209</v>
      </c>
      <c r="T13" s="123"/>
    </row>
    <row r="14" spans="1:20" x14ac:dyDescent="0.25">
      <c r="A14" s="123"/>
      <c r="B14" s="146" t="s">
        <v>1222</v>
      </c>
      <c r="C14" s="147" t="s">
        <v>1223</v>
      </c>
      <c r="D14" s="148" t="s">
        <v>21</v>
      </c>
      <c r="E14" s="149" t="s">
        <v>1224</v>
      </c>
      <c r="F14" s="148">
        <v>7896004750729</v>
      </c>
      <c r="G14" s="150">
        <v>60</v>
      </c>
      <c r="H14" s="151">
        <v>33.450000000000003</v>
      </c>
      <c r="I14" s="151" t="s">
        <v>1207</v>
      </c>
      <c r="J14" s="152">
        <v>33.450000000000003</v>
      </c>
      <c r="K14" s="151" t="s">
        <v>1207</v>
      </c>
      <c r="L14" s="155">
        <v>33.450000000000003</v>
      </c>
      <c r="M14" s="151" t="s">
        <v>1207</v>
      </c>
      <c r="N14" s="151">
        <v>33.450000000000003</v>
      </c>
      <c r="O14" s="151" t="s">
        <v>1207</v>
      </c>
      <c r="P14" s="151">
        <v>33.450000000000003</v>
      </c>
      <c r="Q14" s="151" t="s">
        <v>1207</v>
      </c>
      <c r="R14" s="153" t="s">
        <v>1225</v>
      </c>
      <c r="S14" s="154" t="s">
        <v>1209</v>
      </c>
      <c r="T14" s="123"/>
    </row>
    <row r="15" spans="1:20" hidden="1" x14ac:dyDescent="0.25">
      <c r="A15" s="123"/>
      <c r="B15" s="156" t="s">
        <v>1226</v>
      </c>
      <c r="C15" s="157" t="s">
        <v>1227</v>
      </c>
      <c r="D15" s="158" t="s">
        <v>28</v>
      </c>
      <c r="E15" s="159" t="s">
        <v>1224</v>
      </c>
      <c r="F15" s="160" t="s">
        <v>1228</v>
      </c>
      <c r="G15" s="158">
        <v>14</v>
      </c>
      <c r="H15" s="151">
        <v>44.09</v>
      </c>
      <c r="I15" s="151" t="s">
        <v>1207</v>
      </c>
      <c r="J15" s="161">
        <v>44.09</v>
      </c>
      <c r="K15" s="151" t="s">
        <v>1207</v>
      </c>
      <c r="L15" s="155">
        <v>44.09</v>
      </c>
      <c r="M15" s="151" t="s">
        <v>1207</v>
      </c>
      <c r="N15" s="151">
        <v>44.09</v>
      </c>
      <c r="O15" s="151" t="s">
        <v>1207</v>
      </c>
      <c r="P15" s="151">
        <v>44.09</v>
      </c>
      <c r="Q15" s="151" t="s">
        <v>1207</v>
      </c>
      <c r="R15" s="162" t="s">
        <v>551</v>
      </c>
      <c r="S15" s="163" t="s">
        <v>1229</v>
      </c>
      <c r="T15" s="123"/>
    </row>
    <row r="16" spans="1:20" hidden="1" x14ac:dyDescent="0.25">
      <c r="A16" s="123"/>
      <c r="B16" s="156" t="s">
        <v>1230</v>
      </c>
      <c r="C16" s="157" t="s">
        <v>1231</v>
      </c>
      <c r="D16" s="158" t="s">
        <v>28</v>
      </c>
      <c r="E16" s="159" t="s">
        <v>1224</v>
      </c>
      <c r="F16" s="160" t="s">
        <v>1232</v>
      </c>
      <c r="G16" s="158">
        <v>14</v>
      </c>
      <c r="H16" s="151">
        <v>74.959999999999994</v>
      </c>
      <c r="I16" s="151" t="s">
        <v>1207</v>
      </c>
      <c r="J16" s="161">
        <v>74.959999999999994</v>
      </c>
      <c r="K16" s="151" t="s">
        <v>1207</v>
      </c>
      <c r="L16" s="155">
        <v>74.959999999999994</v>
      </c>
      <c r="M16" s="151" t="s">
        <v>1207</v>
      </c>
      <c r="N16" s="151">
        <v>74.959999999999994</v>
      </c>
      <c r="O16" s="151" t="s">
        <v>1207</v>
      </c>
      <c r="P16" s="151">
        <v>74.959999999999994</v>
      </c>
      <c r="Q16" s="151" t="s">
        <v>1207</v>
      </c>
      <c r="R16" s="162"/>
      <c r="S16" s="163" t="s">
        <v>1229</v>
      </c>
      <c r="T16" s="123"/>
    </row>
    <row r="17" spans="1:20" ht="21" hidden="1" x14ac:dyDescent="0.25">
      <c r="A17" s="123"/>
      <c r="B17" s="156" t="s">
        <v>1233</v>
      </c>
      <c r="C17" s="157" t="s">
        <v>1234</v>
      </c>
      <c r="D17" s="158" t="s">
        <v>57</v>
      </c>
      <c r="E17" s="159" t="s">
        <v>29</v>
      </c>
      <c r="F17" s="160" t="s">
        <v>1235</v>
      </c>
      <c r="G17" s="158">
        <v>60</v>
      </c>
      <c r="H17" s="164">
        <v>27.78</v>
      </c>
      <c r="I17" s="151" t="s">
        <v>1207</v>
      </c>
      <c r="J17" s="161">
        <v>27</v>
      </c>
      <c r="K17" s="151" t="s">
        <v>1207</v>
      </c>
      <c r="L17" s="165">
        <v>26.81</v>
      </c>
      <c r="M17" s="151" t="s">
        <v>1207</v>
      </c>
      <c r="N17" s="164">
        <v>26.63</v>
      </c>
      <c r="O17" s="151" t="s">
        <v>1207</v>
      </c>
      <c r="P17" s="164">
        <v>24.9</v>
      </c>
      <c r="Q17" s="151" t="s">
        <v>1207</v>
      </c>
      <c r="R17" s="162" t="s">
        <v>1236</v>
      </c>
      <c r="S17" s="163" t="s">
        <v>1229</v>
      </c>
      <c r="T17" s="123"/>
    </row>
    <row r="18" spans="1:20" ht="21" hidden="1" x14ac:dyDescent="0.25">
      <c r="A18" s="123"/>
      <c r="B18" s="156" t="s">
        <v>1237</v>
      </c>
      <c r="C18" s="157" t="s">
        <v>1238</v>
      </c>
      <c r="D18" s="158" t="s">
        <v>57</v>
      </c>
      <c r="E18" s="159" t="s">
        <v>29</v>
      </c>
      <c r="F18" s="160" t="s">
        <v>1239</v>
      </c>
      <c r="G18" s="158">
        <v>120</v>
      </c>
      <c r="H18" s="164">
        <v>33.200000000000003</v>
      </c>
      <c r="I18" s="151" t="s">
        <v>1207</v>
      </c>
      <c r="J18" s="161">
        <v>32.270000000000003</v>
      </c>
      <c r="K18" s="151" t="s">
        <v>1207</v>
      </c>
      <c r="L18" s="165">
        <v>32.04</v>
      </c>
      <c r="M18" s="151" t="s">
        <v>1207</v>
      </c>
      <c r="N18" s="164">
        <v>31.82</v>
      </c>
      <c r="O18" s="151" t="s">
        <v>1207</v>
      </c>
      <c r="P18" s="164">
        <v>29.76</v>
      </c>
      <c r="Q18" s="151" t="s">
        <v>1207</v>
      </c>
      <c r="R18" s="162" t="s">
        <v>1240</v>
      </c>
      <c r="S18" s="163" t="s">
        <v>1229</v>
      </c>
      <c r="T18" s="123"/>
    </row>
    <row r="19" spans="1:20" ht="21" hidden="1" x14ac:dyDescent="0.25">
      <c r="A19" s="123"/>
      <c r="B19" s="156" t="s">
        <v>1241</v>
      </c>
      <c r="C19" s="157" t="s">
        <v>1242</v>
      </c>
      <c r="D19" s="158" t="s">
        <v>57</v>
      </c>
      <c r="E19" s="159" t="s">
        <v>29</v>
      </c>
      <c r="F19" s="160" t="s">
        <v>1243</v>
      </c>
      <c r="G19" s="158">
        <v>120</v>
      </c>
      <c r="H19" s="164">
        <v>16.739999999999998</v>
      </c>
      <c r="I19" s="151" t="s">
        <v>1207</v>
      </c>
      <c r="J19" s="161">
        <v>16.27</v>
      </c>
      <c r="K19" s="151" t="s">
        <v>1207</v>
      </c>
      <c r="L19" s="165">
        <v>16.16</v>
      </c>
      <c r="M19" s="151" t="s">
        <v>1207</v>
      </c>
      <c r="N19" s="164">
        <v>16.04</v>
      </c>
      <c r="O19" s="151" t="s">
        <v>1207</v>
      </c>
      <c r="P19" s="164">
        <v>15</v>
      </c>
      <c r="Q19" s="151" t="s">
        <v>1207</v>
      </c>
      <c r="R19" s="162" t="s">
        <v>1244</v>
      </c>
      <c r="S19" s="163" t="s">
        <v>1229</v>
      </c>
      <c r="T19" s="123"/>
    </row>
    <row r="20" spans="1:20" ht="21" hidden="1" x14ac:dyDescent="0.25">
      <c r="A20" s="123"/>
      <c r="B20" s="156" t="s">
        <v>1245</v>
      </c>
      <c r="C20" s="157" t="s">
        <v>1246</v>
      </c>
      <c r="D20" s="158" t="s">
        <v>57</v>
      </c>
      <c r="E20" s="159" t="s">
        <v>29</v>
      </c>
      <c r="F20" s="160" t="s">
        <v>1247</v>
      </c>
      <c r="G20" s="158">
        <v>120</v>
      </c>
      <c r="H20" s="164">
        <v>31.15</v>
      </c>
      <c r="I20" s="151" t="s">
        <v>1207</v>
      </c>
      <c r="J20" s="161">
        <v>30.27</v>
      </c>
      <c r="K20" s="151" t="s">
        <v>1207</v>
      </c>
      <c r="L20" s="165">
        <v>30.06</v>
      </c>
      <c r="M20" s="151" t="s">
        <v>1207</v>
      </c>
      <c r="N20" s="164">
        <v>29.85</v>
      </c>
      <c r="O20" s="151" t="s">
        <v>1207</v>
      </c>
      <c r="P20" s="164">
        <v>27.91</v>
      </c>
      <c r="Q20" s="151" t="s">
        <v>1207</v>
      </c>
      <c r="R20" s="162" t="s">
        <v>1244</v>
      </c>
      <c r="S20" s="163" t="s">
        <v>1229</v>
      </c>
      <c r="T20" s="123"/>
    </row>
    <row r="21" spans="1:20" ht="21" x14ac:dyDescent="0.25">
      <c r="A21" s="123"/>
      <c r="B21" s="156" t="s">
        <v>1248</v>
      </c>
      <c r="C21" s="157" t="s">
        <v>1249</v>
      </c>
      <c r="D21" s="158" t="s">
        <v>57</v>
      </c>
      <c r="E21" s="159" t="s">
        <v>29</v>
      </c>
      <c r="F21" s="160" t="s">
        <v>1250</v>
      </c>
      <c r="G21" s="158">
        <v>60</v>
      </c>
      <c r="H21" s="164">
        <v>27.04</v>
      </c>
      <c r="I21" s="165" t="s">
        <v>1207</v>
      </c>
      <c r="J21" s="161">
        <v>26.28</v>
      </c>
      <c r="K21" s="165" t="s">
        <v>1207</v>
      </c>
      <c r="L21" s="164">
        <v>26.1</v>
      </c>
      <c r="M21" s="165" t="s">
        <v>1207</v>
      </c>
      <c r="N21" s="164">
        <v>25.92</v>
      </c>
      <c r="O21" s="165" t="s">
        <v>1207</v>
      </c>
      <c r="P21" s="164">
        <v>24.23</v>
      </c>
      <c r="Q21" s="165" t="s">
        <v>1207</v>
      </c>
      <c r="R21" s="166" t="s">
        <v>1251</v>
      </c>
      <c r="S21" s="163" t="s">
        <v>1252</v>
      </c>
      <c r="T21" s="123"/>
    </row>
    <row r="22" spans="1:20" x14ac:dyDescent="0.25">
      <c r="A22" s="123"/>
      <c r="B22" s="156" t="s">
        <v>1253</v>
      </c>
      <c r="C22" s="157" t="s">
        <v>1254</v>
      </c>
      <c r="D22" s="158" t="s">
        <v>21</v>
      </c>
      <c r="E22" s="159" t="s">
        <v>1255</v>
      </c>
      <c r="F22" s="160" t="s">
        <v>1256</v>
      </c>
      <c r="G22" s="158">
        <v>56</v>
      </c>
      <c r="H22" s="151">
        <v>35.51</v>
      </c>
      <c r="I22" s="165" t="s">
        <v>1207</v>
      </c>
      <c r="J22" s="161">
        <v>35.51</v>
      </c>
      <c r="K22" s="165" t="s">
        <v>1207</v>
      </c>
      <c r="L22" s="155">
        <v>35.51</v>
      </c>
      <c r="M22" s="165" t="s">
        <v>1207</v>
      </c>
      <c r="N22" s="151">
        <v>35.51</v>
      </c>
      <c r="O22" s="165" t="s">
        <v>1207</v>
      </c>
      <c r="P22" s="151">
        <v>35.51</v>
      </c>
      <c r="Q22" s="165" t="s">
        <v>1207</v>
      </c>
      <c r="R22" s="162" t="s">
        <v>1225</v>
      </c>
      <c r="S22" s="163" t="s">
        <v>1252</v>
      </c>
      <c r="T22" s="123"/>
    </row>
    <row r="23" spans="1:20" x14ac:dyDescent="0.25">
      <c r="A23" s="123"/>
      <c r="B23" s="156" t="s">
        <v>1257</v>
      </c>
      <c r="C23" s="157" t="s">
        <v>1258</v>
      </c>
      <c r="D23" s="158" t="s">
        <v>21</v>
      </c>
      <c r="E23" s="159" t="s">
        <v>1255</v>
      </c>
      <c r="F23" s="160" t="s">
        <v>1259</v>
      </c>
      <c r="G23" s="158">
        <v>56</v>
      </c>
      <c r="H23" s="151">
        <v>33.590000000000003</v>
      </c>
      <c r="I23" s="165" t="s">
        <v>1207</v>
      </c>
      <c r="J23" s="161">
        <v>33.590000000000003</v>
      </c>
      <c r="K23" s="165" t="s">
        <v>1207</v>
      </c>
      <c r="L23" s="155">
        <v>33.590000000000003</v>
      </c>
      <c r="M23" s="165" t="s">
        <v>1207</v>
      </c>
      <c r="N23" s="151">
        <v>33.590000000000003</v>
      </c>
      <c r="O23" s="165" t="s">
        <v>1207</v>
      </c>
      <c r="P23" s="151">
        <v>33.590000000000003</v>
      </c>
      <c r="Q23" s="165" t="s">
        <v>1207</v>
      </c>
      <c r="R23" s="162" t="s">
        <v>1225</v>
      </c>
      <c r="S23" s="163" t="s">
        <v>1252</v>
      </c>
      <c r="T23" s="123"/>
    </row>
    <row r="24" spans="1:20" x14ac:dyDescent="0.25">
      <c r="A24" s="123"/>
      <c r="B24" s="156" t="s">
        <v>1260</v>
      </c>
      <c r="C24" s="157" t="s">
        <v>1261</v>
      </c>
      <c r="D24" s="158" t="s">
        <v>21</v>
      </c>
      <c r="E24" s="159" t="s">
        <v>1224</v>
      </c>
      <c r="F24" s="160" t="s">
        <v>1262</v>
      </c>
      <c r="G24" s="158">
        <v>40</v>
      </c>
      <c r="H24" s="151">
        <v>66.900000000000006</v>
      </c>
      <c r="I24" s="165" t="s">
        <v>1207</v>
      </c>
      <c r="J24" s="161">
        <v>66.900000000000006</v>
      </c>
      <c r="K24" s="165" t="s">
        <v>1207</v>
      </c>
      <c r="L24" s="155">
        <v>66.900000000000006</v>
      </c>
      <c r="M24" s="165" t="s">
        <v>1207</v>
      </c>
      <c r="N24" s="151">
        <v>66.900000000000006</v>
      </c>
      <c r="O24" s="165" t="s">
        <v>1207</v>
      </c>
      <c r="P24" s="151">
        <v>66.900000000000006</v>
      </c>
      <c r="Q24" s="165" t="s">
        <v>1207</v>
      </c>
      <c r="R24" s="162" t="s">
        <v>1225</v>
      </c>
      <c r="S24" s="163" t="s">
        <v>1209</v>
      </c>
      <c r="T24" s="123"/>
    </row>
    <row r="25" spans="1:20" ht="21" x14ac:dyDescent="0.25">
      <c r="A25" s="123"/>
      <c r="B25" s="156" t="s">
        <v>1263</v>
      </c>
      <c r="C25" s="157" t="s">
        <v>1264</v>
      </c>
      <c r="D25" s="158" t="s">
        <v>21</v>
      </c>
      <c r="E25" s="159" t="s">
        <v>1255</v>
      </c>
      <c r="F25" s="167" t="s">
        <v>1265</v>
      </c>
      <c r="G25" s="158">
        <v>40</v>
      </c>
      <c r="H25" s="151">
        <v>194.37</v>
      </c>
      <c r="I25" s="165" t="s">
        <v>1207</v>
      </c>
      <c r="J25" s="161">
        <v>194.37</v>
      </c>
      <c r="K25" s="165" t="s">
        <v>1207</v>
      </c>
      <c r="L25" s="155">
        <v>194.37</v>
      </c>
      <c r="M25" s="165" t="s">
        <v>1207</v>
      </c>
      <c r="N25" s="151">
        <v>194.37</v>
      </c>
      <c r="O25" s="165" t="s">
        <v>1207</v>
      </c>
      <c r="P25" s="151">
        <v>194.37</v>
      </c>
      <c r="Q25" s="165" t="s">
        <v>1207</v>
      </c>
      <c r="R25" s="162" t="s">
        <v>1266</v>
      </c>
      <c r="S25" s="163" t="s">
        <v>1252</v>
      </c>
      <c r="T25" s="123"/>
    </row>
    <row r="26" spans="1:20" ht="21" x14ac:dyDescent="0.25">
      <c r="A26" s="123"/>
      <c r="B26" s="156" t="s">
        <v>1267</v>
      </c>
      <c r="C26" s="157" t="s">
        <v>1268</v>
      </c>
      <c r="D26" s="158" t="s">
        <v>21</v>
      </c>
      <c r="E26" s="159" t="s">
        <v>1255</v>
      </c>
      <c r="F26" s="167" t="s">
        <v>1269</v>
      </c>
      <c r="G26" s="158">
        <v>40</v>
      </c>
      <c r="H26" s="151">
        <v>121.49</v>
      </c>
      <c r="I26" s="165" t="s">
        <v>1207</v>
      </c>
      <c r="J26" s="161">
        <v>121.49</v>
      </c>
      <c r="K26" s="165" t="s">
        <v>1207</v>
      </c>
      <c r="L26" s="155">
        <v>121.49</v>
      </c>
      <c r="M26" s="165" t="s">
        <v>1207</v>
      </c>
      <c r="N26" s="151">
        <v>121.49</v>
      </c>
      <c r="O26" s="165" t="s">
        <v>1207</v>
      </c>
      <c r="P26" s="151">
        <v>121.49</v>
      </c>
      <c r="Q26" s="165" t="s">
        <v>1207</v>
      </c>
      <c r="R26" s="162" t="s">
        <v>1270</v>
      </c>
      <c r="S26" s="163" t="s">
        <v>1252</v>
      </c>
      <c r="T26" s="123"/>
    </row>
    <row r="27" spans="1:20" ht="21" x14ac:dyDescent="0.25">
      <c r="A27" s="123"/>
      <c r="B27" s="156" t="s">
        <v>1271</v>
      </c>
      <c r="C27" s="168" t="s">
        <v>1272</v>
      </c>
      <c r="D27" s="158" t="s">
        <v>57</v>
      </c>
      <c r="E27" s="159" t="s">
        <v>653</v>
      </c>
      <c r="F27" s="167" t="s">
        <v>1273</v>
      </c>
      <c r="G27" s="158">
        <v>60</v>
      </c>
      <c r="H27" s="164">
        <v>31.56</v>
      </c>
      <c r="I27" s="165" t="s">
        <v>1207</v>
      </c>
      <c r="J27" s="161">
        <v>30.67</v>
      </c>
      <c r="K27" s="165" t="s">
        <v>1207</v>
      </c>
      <c r="L27" s="165">
        <v>30.46</v>
      </c>
      <c r="M27" s="165" t="s">
        <v>1207</v>
      </c>
      <c r="N27" s="164">
        <v>30.24</v>
      </c>
      <c r="O27" s="165" t="s">
        <v>1207</v>
      </c>
      <c r="P27" s="164">
        <v>28.28</v>
      </c>
      <c r="Q27" s="165" t="s">
        <v>1207</v>
      </c>
      <c r="R27" s="162" t="s">
        <v>1274</v>
      </c>
      <c r="S27" s="163" t="s">
        <v>1209</v>
      </c>
      <c r="T27" s="123"/>
    </row>
    <row r="28" spans="1:20" x14ac:dyDescent="0.25">
      <c r="A28" s="123"/>
      <c r="B28" s="156" t="s">
        <v>1275</v>
      </c>
      <c r="C28" s="157" t="s">
        <v>1276</v>
      </c>
      <c r="D28" s="158" t="s">
        <v>1277</v>
      </c>
      <c r="E28" s="159" t="s">
        <v>1278</v>
      </c>
      <c r="F28" s="167" t="s">
        <v>1279</v>
      </c>
      <c r="G28" s="158">
        <v>56</v>
      </c>
      <c r="H28" s="151">
        <v>42.43</v>
      </c>
      <c r="I28" s="165" t="s">
        <v>1207</v>
      </c>
      <c r="J28" s="161">
        <v>42.43</v>
      </c>
      <c r="K28" s="165" t="s">
        <v>1207</v>
      </c>
      <c r="L28" s="155">
        <v>42.43</v>
      </c>
      <c r="M28" s="165" t="s">
        <v>1207</v>
      </c>
      <c r="N28" s="151">
        <v>42.43</v>
      </c>
      <c r="O28" s="165" t="s">
        <v>1207</v>
      </c>
      <c r="P28" s="151">
        <v>42.43</v>
      </c>
      <c r="Q28" s="165" t="s">
        <v>1207</v>
      </c>
      <c r="R28" s="162" t="s">
        <v>1225</v>
      </c>
      <c r="S28" s="163" t="s">
        <v>1209</v>
      </c>
      <c r="T28" s="123"/>
    </row>
    <row r="29" spans="1:20" ht="21" x14ac:dyDescent="0.25">
      <c r="A29" s="123"/>
      <c r="B29" s="156" t="s">
        <v>1280</v>
      </c>
      <c r="C29" s="157" t="s">
        <v>1281</v>
      </c>
      <c r="D29" s="158" t="s">
        <v>57</v>
      </c>
      <c r="E29" s="159" t="s">
        <v>29</v>
      </c>
      <c r="F29" s="167" t="s">
        <v>1282</v>
      </c>
      <c r="G29" s="158">
        <v>36</v>
      </c>
      <c r="H29" s="164">
        <v>15.01</v>
      </c>
      <c r="I29" s="165" t="s">
        <v>1207</v>
      </c>
      <c r="J29" s="161">
        <v>14.59</v>
      </c>
      <c r="K29" s="165" t="s">
        <v>1207</v>
      </c>
      <c r="L29" s="165">
        <v>14.49</v>
      </c>
      <c r="M29" s="165" t="s">
        <v>1207</v>
      </c>
      <c r="N29" s="164">
        <v>14.39</v>
      </c>
      <c r="O29" s="165" t="s">
        <v>1207</v>
      </c>
      <c r="P29" s="164">
        <v>13.45</v>
      </c>
      <c r="Q29" s="165" t="s">
        <v>1207</v>
      </c>
      <c r="R29" s="162" t="s">
        <v>1283</v>
      </c>
      <c r="S29" s="163" t="s">
        <v>1209</v>
      </c>
      <c r="T29" s="123"/>
    </row>
    <row r="30" spans="1:20" ht="21" x14ac:dyDescent="0.25">
      <c r="A30" s="123"/>
      <c r="B30" s="156" t="s">
        <v>1284</v>
      </c>
      <c r="C30" s="157" t="s">
        <v>1285</v>
      </c>
      <c r="D30" s="158" t="s">
        <v>57</v>
      </c>
      <c r="E30" s="159" t="s">
        <v>29</v>
      </c>
      <c r="F30" s="167" t="s">
        <v>1286</v>
      </c>
      <c r="G30" s="158">
        <v>36</v>
      </c>
      <c r="H30" s="164">
        <v>34.24</v>
      </c>
      <c r="I30" s="165" t="s">
        <v>1207</v>
      </c>
      <c r="J30" s="161">
        <v>33.28</v>
      </c>
      <c r="K30" s="165" t="s">
        <v>1207</v>
      </c>
      <c r="L30" s="165">
        <v>33.049999999999997</v>
      </c>
      <c r="M30" s="165" t="s">
        <v>1207</v>
      </c>
      <c r="N30" s="164">
        <v>32.82</v>
      </c>
      <c r="O30" s="165" t="s">
        <v>1207</v>
      </c>
      <c r="P30" s="164">
        <v>30.69</v>
      </c>
      <c r="Q30" s="165" t="s">
        <v>1207</v>
      </c>
      <c r="R30" s="162" t="s">
        <v>1287</v>
      </c>
      <c r="S30" s="163" t="s">
        <v>1209</v>
      </c>
      <c r="T30" s="123"/>
    </row>
    <row r="31" spans="1:20" ht="21" x14ac:dyDescent="0.25">
      <c r="A31" s="123"/>
      <c r="B31" s="156" t="s">
        <v>1288</v>
      </c>
      <c r="C31" s="157" t="s">
        <v>1289</v>
      </c>
      <c r="D31" s="158" t="s">
        <v>57</v>
      </c>
      <c r="E31" s="159" t="s">
        <v>29</v>
      </c>
      <c r="F31" s="167" t="s">
        <v>1290</v>
      </c>
      <c r="G31" s="158">
        <v>40</v>
      </c>
      <c r="H31" s="164">
        <v>16.32</v>
      </c>
      <c r="I31" s="165" t="s">
        <v>1207</v>
      </c>
      <c r="J31" s="161">
        <v>15.86</v>
      </c>
      <c r="K31" s="165" t="s">
        <v>1207</v>
      </c>
      <c r="L31" s="165">
        <v>15.75</v>
      </c>
      <c r="M31" s="165" t="s">
        <v>1207</v>
      </c>
      <c r="N31" s="164">
        <v>15.64</v>
      </c>
      <c r="O31" s="165" t="s">
        <v>1207</v>
      </c>
      <c r="P31" s="164">
        <v>14.63</v>
      </c>
      <c r="Q31" s="165" t="s">
        <v>1207</v>
      </c>
      <c r="R31" s="162" t="s">
        <v>1291</v>
      </c>
      <c r="S31" s="163" t="s">
        <v>1209</v>
      </c>
      <c r="T31" s="123"/>
    </row>
    <row r="32" spans="1:20" ht="21" x14ac:dyDescent="0.25">
      <c r="A32" s="123"/>
      <c r="B32" s="156" t="s">
        <v>1292</v>
      </c>
      <c r="C32" s="157" t="s">
        <v>1293</v>
      </c>
      <c r="D32" s="158" t="s">
        <v>57</v>
      </c>
      <c r="E32" s="159" t="s">
        <v>29</v>
      </c>
      <c r="F32" s="167" t="s">
        <v>1294</v>
      </c>
      <c r="G32" s="158">
        <v>40</v>
      </c>
      <c r="H32" s="164">
        <v>23.48</v>
      </c>
      <c r="I32" s="165" t="s">
        <v>1207</v>
      </c>
      <c r="J32" s="161">
        <v>22.82</v>
      </c>
      <c r="K32" s="165" t="s">
        <v>1207</v>
      </c>
      <c r="L32" s="165">
        <v>22.66</v>
      </c>
      <c r="M32" s="165" t="s">
        <v>1207</v>
      </c>
      <c r="N32" s="164">
        <v>22.5</v>
      </c>
      <c r="O32" s="165" t="s">
        <v>1207</v>
      </c>
      <c r="P32" s="164">
        <v>21.04</v>
      </c>
      <c r="Q32" s="165" t="s">
        <v>1207</v>
      </c>
      <c r="R32" s="162" t="s">
        <v>1295</v>
      </c>
      <c r="S32" s="163" t="s">
        <v>1209</v>
      </c>
      <c r="T32" s="123"/>
    </row>
    <row r="33" spans="1:20" x14ac:dyDescent="0.25">
      <c r="A33" s="123"/>
      <c r="B33" s="156" t="s">
        <v>1296</v>
      </c>
      <c r="C33" s="157" t="s">
        <v>1297</v>
      </c>
      <c r="D33" s="158" t="s">
        <v>21</v>
      </c>
      <c r="E33" s="159" t="s">
        <v>1224</v>
      </c>
      <c r="F33" s="167" t="s">
        <v>1298</v>
      </c>
      <c r="G33" s="158">
        <v>40</v>
      </c>
      <c r="H33" s="151">
        <v>58.85</v>
      </c>
      <c r="I33" s="165" t="s">
        <v>1207</v>
      </c>
      <c r="J33" s="161">
        <v>58.85</v>
      </c>
      <c r="K33" s="165" t="s">
        <v>1207</v>
      </c>
      <c r="L33" s="155">
        <v>58.85</v>
      </c>
      <c r="M33" s="165" t="s">
        <v>1207</v>
      </c>
      <c r="N33" s="151">
        <v>58.85</v>
      </c>
      <c r="O33" s="165" t="s">
        <v>1207</v>
      </c>
      <c r="P33" s="151">
        <v>58.85</v>
      </c>
      <c r="Q33" s="165" t="s">
        <v>1207</v>
      </c>
      <c r="R33" s="162" t="s">
        <v>1225</v>
      </c>
      <c r="S33" s="163" t="s">
        <v>1252</v>
      </c>
      <c r="T33" s="123"/>
    </row>
    <row r="34" spans="1:20" x14ac:dyDescent="0.25">
      <c r="A34" s="123"/>
      <c r="B34" s="156" t="s">
        <v>1299</v>
      </c>
      <c r="C34" s="157" t="s">
        <v>1300</v>
      </c>
      <c r="D34" s="158" t="s">
        <v>21</v>
      </c>
      <c r="E34" s="159" t="s">
        <v>1224</v>
      </c>
      <c r="F34" s="167" t="s">
        <v>1301</v>
      </c>
      <c r="G34" s="158">
        <v>20</v>
      </c>
      <c r="H34" s="151">
        <v>96.8</v>
      </c>
      <c r="I34" s="165" t="s">
        <v>1207</v>
      </c>
      <c r="J34" s="161">
        <v>96.8</v>
      </c>
      <c r="K34" s="165" t="s">
        <v>1207</v>
      </c>
      <c r="L34" s="155">
        <v>96.8</v>
      </c>
      <c r="M34" s="165" t="s">
        <v>1207</v>
      </c>
      <c r="N34" s="151">
        <v>96.8</v>
      </c>
      <c r="O34" s="165" t="s">
        <v>1207</v>
      </c>
      <c r="P34" s="151">
        <v>96.8</v>
      </c>
      <c r="Q34" s="165" t="s">
        <v>1207</v>
      </c>
      <c r="R34" s="162" t="s">
        <v>1225</v>
      </c>
      <c r="S34" s="163" t="s">
        <v>1252</v>
      </c>
      <c r="T34" s="123"/>
    </row>
    <row r="35" spans="1:20" ht="31.5" hidden="1" x14ac:dyDescent="0.25">
      <c r="B35" s="169" t="s">
        <v>1302</v>
      </c>
      <c r="C35" s="170" t="s">
        <v>1303</v>
      </c>
      <c r="D35" s="171" t="s">
        <v>57</v>
      </c>
      <c r="E35" s="172" t="s">
        <v>1304</v>
      </c>
      <c r="F35" s="173" t="s">
        <v>1305</v>
      </c>
      <c r="G35" s="171">
        <v>14</v>
      </c>
      <c r="H35" s="151">
        <v>58.08</v>
      </c>
      <c r="I35" s="165" t="s">
        <v>1207</v>
      </c>
      <c r="J35" s="174">
        <v>58.08</v>
      </c>
      <c r="K35" s="165" t="s">
        <v>1207</v>
      </c>
      <c r="L35" s="155">
        <v>58.08</v>
      </c>
      <c r="M35" s="165" t="s">
        <v>1207</v>
      </c>
      <c r="N35" s="151">
        <v>58.08</v>
      </c>
      <c r="O35" s="165" t="s">
        <v>1207</v>
      </c>
      <c r="P35" s="151">
        <v>58.08</v>
      </c>
      <c r="Q35" s="165" t="s">
        <v>1207</v>
      </c>
      <c r="R35" s="175" t="s">
        <v>1306</v>
      </c>
      <c r="S35" s="163" t="s">
        <v>1307</v>
      </c>
    </row>
    <row r="36" spans="1:20" ht="21" hidden="1" x14ac:dyDescent="0.25">
      <c r="B36" s="156" t="s">
        <v>1308</v>
      </c>
      <c r="C36" s="157" t="s">
        <v>1309</v>
      </c>
      <c r="D36" s="158" t="s">
        <v>21</v>
      </c>
      <c r="E36" s="159" t="s">
        <v>1224</v>
      </c>
      <c r="F36" s="167" t="s">
        <v>1310</v>
      </c>
      <c r="G36" s="158">
        <v>14</v>
      </c>
      <c r="H36" s="151">
        <v>100.66</v>
      </c>
      <c r="I36" s="165" t="s">
        <v>1207</v>
      </c>
      <c r="J36" s="161">
        <v>100.66</v>
      </c>
      <c r="K36" s="165" t="s">
        <v>1207</v>
      </c>
      <c r="L36" s="155">
        <v>100.66</v>
      </c>
      <c r="M36" s="165" t="s">
        <v>1207</v>
      </c>
      <c r="N36" s="151">
        <v>100.66</v>
      </c>
      <c r="O36" s="165" t="s">
        <v>1207</v>
      </c>
      <c r="P36" s="151">
        <v>100.66</v>
      </c>
      <c r="Q36" s="165" t="s">
        <v>1207</v>
      </c>
      <c r="R36" s="162" t="s">
        <v>1311</v>
      </c>
      <c r="S36" s="163" t="s">
        <v>1307</v>
      </c>
    </row>
  </sheetData>
  <autoFilter ref="A9:T36">
    <filterColumn colId="18">
      <filters>
        <filter val="EMS OTC"/>
        <filter val="SIGMA"/>
      </filters>
    </filterColumn>
  </autoFilter>
  <mergeCells count="25">
    <mergeCell ref="O8:O9"/>
    <mergeCell ref="P8:P9"/>
    <mergeCell ref="Q8:Q9"/>
    <mergeCell ref="R8:R9"/>
    <mergeCell ref="S8:S9"/>
    <mergeCell ref="I8:I9"/>
    <mergeCell ref="J8:J9"/>
    <mergeCell ref="K8:K9"/>
    <mergeCell ref="L8:L9"/>
    <mergeCell ref="M8:M9"/>
    <mergeCell ref="N8:N9"/>
    <mergeCell ref="B8:B9"/>
    <mergeCell ref="C8:C9"/>
    <mergeCell ref="E8:E9"/>
    <mergeCell ref="F8:F9"/>
    <mergeCell ref="G8:G9"/>
    <mergeCell ref="H8:H9"/>
    <mergeCell ref="B2:S5"/>
    <mergeCell ref="B6:C7"/>
    <mergeCell ref="H6:Q6"/>
    <mergeCell ref="H7:I7"/>
    <mergeCell ref="J7:K7"/>
    <mergeCell ref="L7:M7"/>
    <mergeCell ref="N7:O7"/>
    <mergeCell ref="P7:Q7"/>
  </mergeCells>
  <conditionalFormatting sqref="B10:B22">
    <cfRule type="duplicateValues" dxfId="27" priority="27"/>
  </conditionalFormatting>
  <conditionalFormatting sqref="R28:R34 R15:R22">
    <cfRule type="expression" dxfId="26" priority="24" stopIfTrue="1">
      <formula>IF(T15=1,1)</formula>
    </cfRule>
    <cfRule type="expression" dxfId="25" priority="25" stopIfTrue="1">
      <formula>IF(T15=2,1)</formula>
    </cfRule>
    <cfRule type="expression" dxfId="24" priority="26" stopIfTrue="1">
      <formula>IF(T15=3,1)</formula>
    </cfRule>
  </conditionalFormatting>
  <conditionalFormatting sqref="R23">
    <cfRule type="expression" dxfId="23" priority="21" stopIfTrue="1">
      <formula>IF(T23=1,1)</formula>
    </cfRule>
    <cfRule type="expression" dxfId="22" priority="22" stopIfTrue="1">
      <formula>IF(T23=2,1)</formula>
    </cfRule>
    <cfRule type="expression" dxfId="21" priority="23" stopIfTrue="1">
      <formula>IF(T23=3,1)</formula>
    </cfRule>
  </conditionalFormatting>
  <conditionalFormatting sqref="B23">
    <cfRule type="duplicateValues" dxfId="20" priority="20"/>
  </conditionalFormatting>
  <conditionalFormatting sqref="R24">
    <cfRule type="expression" dxfId="19" priority="16" stopIfTrue="1">
      <formula>IF(T24=1,1)</formula>
    </cfRule>
    <cfRule type="expression" dxfId="18" priority="17" stopIfTrue="1">
      <formula>IF(T24=2,1)</formula>
    </cfRule>
    <cfRule type="expression" dxfId="17" priority="18" stopIfTrue="1">
      <formula>IF(T24=3,1)</formula>
    </cfRule>
  </conditionalFormatting>
  <conditionalFormatting sqref="B24">
    <cfRule type="duplicateValues" dxfId="16" priority="15"/>
  </conditionalFormatting>
  <conditionalFormatting sqref="R25:R26">
    <cfRule type="expression" dxfId="15" priority="12" stopIfTrue="1">
      <formula>IF(T25=1,1)</formula>
    </cfRule>
    <cfRule type="expression" dxfId="14" priority="13" stopIfTrue="1">
      <formula>IF(T25=2,1)</formula>
    </cfRule>
    <cfRule type="expression" dxfId="13" priority="14" stopIfTrue="1">
      <formula>IF(T25=3,1)</formula>
    </cfRule>
  </conditionalFormatting>
  <conditionalFormatting sqref="B25:B26">
    <cfRule type="duplicateValues" dxfId="12" priority="19"/>
  </conditionalFormatting>
  <conditionalFormatting sqref="R27">
    <cfRule type="expression" dxfId="11" priority="8" stopIfTrue="1">
      <formula>IF(T27=1,1)</formula>
    </cfRule>
    <cfRule type="expression" dxfId="10" priority="9" stopIfTrue="1">
      <formula>IF(T27=2,1)</formula>
    </cfRule>
    <cfRule type="expression" dxfId="9" priority="10" stopIfTrue="1">
      <formula>IF(T27=3,1)</formula>
    </cfRule>
  </conditionalFormatting>
  <conditionalFormatting sqref="B27">
    <cfRule type="duplicateValues" dxfId="8" priority="11"/>
  </conditionalFormatting>
  <conditionalFormatting sqref="B28:B34">
    <cfRule type="duplicateValues" dxfId="7" priority="7"/>
  </conditionalFormatting>
  <conditionalFormatting sqref="B1:B34">
    <cfRule type="duplicateValues" dxfId="6" priority="29"/>
  </conditionalFormatting>
  <conditionalFormatting sqref="R35:R36">
    <cfRule type="expression" dxfId="5" priority="3" stopIfTrue="1">
      <formula>IF(T35=1,1)</formula>
    </cfRule>
    <cfRule type="expression" dxfId="4" priority="4" stopIfTrue="1">
      <formula>IF(T35=2,1)</formula>
    </cfRule>
    <cfRule type="expression" dxfId="3" priority="5" stopIfTrue="1">
      <formula>IF(T35=3,1)</formula>
    </cfRule>
  </conditionalFormatting>
  <conditionalFormatting sqref="B35">
    <cfRule type="duplicateValues" dxfId="2" priority="6"/>
  </conditionalFormatting>
  <conditionalFormatting sqref="B35:B36">
    <cfRule type="duplicateValues" dxfId="1" priority="2"/>
  </conditionalFormatting>
  <conditionalFormatting sqref="B36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Prescrição</vt:lpstr>
      <vt:lpstr>OTC</vt:lpstr>
      <vt:lpstr>Legrand Oft</vt:lpstr>
      <vt:lpstr>Liberados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</dc:creator>
  <cp:lastModifiedBy>Claudio</cp:lastModifiedBy>
  <dcterms:created xsi:type="dcterms:W3CDTF">2017-03-29T19:09:15Z</dcterms:created>
  <dcterms:modified xsi:type="dcterms:W3CDTF">2017-03-29T19:19:54Z</dcterms:modified>
</cp:coreProperties>
</file>