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680" yWindow="870" windowWidth="11025" windowHeight="9255" tabRatio="338"/>
  </bookViews>
  <sheets>
    <sheet name="LISTA_PREÇOS" sheetId="1" r:id="rId1"/>
    <sheet name="Atualizações" sheetId="2" r:id="rId2"/>
  </sheets>
  <definedNames>
    <definedName name="_xlnm._FilterDatabase" localSheetId="0" hidden="1">LISTA_PREÇOS!$B$8:$AJ$462</definedName>
    <definedName name="_xlnm.Print_Area" localSheetId="0">LISTA_PREÇOS!$B$1:$AG$301</definedName>
    <definedName name="_xlnm.Print_Titles" localSheetId="0">LISTA_PREÇOS!$7:$8</definedName>
  </definedNames>
  <calcPr calcId="145621"/>
</workbook>
</file>

<file path=xl/comments1.xml><?xml version="1.0" encoding="utf-8"?>
<comments xmlns="http://schemas.openxmlformats.org/spreadsheetml/2006/main">
  <authors>
    <author>Alves, Felipe PH/BR</author>
  </authors>
  <commentList>
    <comment ref="S8" authorId="0">
      <text>
        <r>
          <rPr>
            <sz val="9"/>
            <color indexed="81"/>
            <rFont val="Tahoma"/>
            <family val="2"/>
          </rPr>
          <t>LNA = Neutra (9,25%)
LN = Negativa (12%)
LP = Positiva (0%)
LNC = Negativa Cosmético (12,5%)
N 0% = Negativa sem PIS/COFINS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Alves, Felipe PH/BR:</t>
        </r>
        <r>
          <rPr>
            <sz val="9"/>
            <color indexed="81"/>
            <rFont val="Tahoma"/>
            <family val="2"/>
          </rPr>
          <t xml:space="preserve">
Diferente do SAP (12 dig)</t>
        </r>
      </text>
    </comment>
    <comment ref="G332" authorId="0">
      <text>
        <r>
          <rPr>
            <b/>
            <sz val="9"/>
            <color indexed="81"/>
            <rFont val="Tahoma"/>
            <family val="2"/>
          </rPr>
          <t>Alves, Felipe PH/BR:</t>
        </r>
        <r>
          <rPr>
            <sz val="9"/>
            <color indexed="81"/>
            <rFont val="Tahoma"/>
            <family val="2"/>
          </rPr>
          <t xml:space="preserve">
Diferente do SAP (12 dig)</t>
        </r>
      </text>
    </comment>
  </commentList>
</comments>
</file>

<file path=xl/sharedStrings.xml><?xml version="1.0" encoding="utf-8"?>
<sst xmlns="http://schemas.openxmlformats.org/spreadsheetml/2006/main" count="5674" uniqueCount="1771">
  <si>
    <t>APRESENTAÇÃO D.O.U.</t>
  </si>
  <si>
    <t>PRINCÍPIO ATIVO</t>
  </si>
  <si>
    <t>NCM</t>
  </si>
  <si>
    <t>Validade Último Lote</t>
  </si>
  <si>
    <t>CÓD SAP</t>
  </si>
  <si>
    <t>CÓD VENDA</t>
  </si>
  <si>
    <t>CÓDIGO EAN</t>
  </si>
  <si>
    <t>N02B0</t>
  </si>
  <si>
    <t>R06A0</t>
  </si>
  <si>
    <t>R01B0</t>
  </si>
  <si>
    <t>A10H0</t>
  </si>
  <si>
    <t>C09C0</t>
  </si>
  <si>
    <t>C09D1</t>
  </si>
  <si>
    <t>R01A7</t>
  </si>
  <si>
    <t>M01A1</t>
  </si>
  <si>
    <t>A15A0</t>
  </si>
  <si>
    <t>A12A0</t>
  </si>
  <si>
    <t>H02A2</t>
  </si>
  <si>
    <t>C03A3</t>
  </si>
  <si>
    <t>A03F0</t>
  </si>
  <si>
    <t>D07A0</t>
  </si>
  <si>
    <t>N05C0</t>
  </si>
  <si>
    <t>D07B1</t>
  </si>
  <si>
    <t>N05A1</t>
  </si>
  <si>
    <t>R05C0</t>
  </si>
  <si>
    <t>G01A1</t>
  </si>
  <si>
    <t>G01A2</t>
  </si>
  <si>
    <t>N03A0</t>
  </si>
  <si>
    <t>N05B1</t>
  </si>
  <si>
    <t>D01A1</t>
  </si>
  <si>
    <t>A02A4</t>
  </si>
  <si>
    <t>A06A3</t>
  </si>
  <si>
    <t>C10A2</t>
  </si>
  <si>
    <t>A02A1</t>
  </si>
  <si>
    <t>J01F0</t>
  </si>
  <si>
    <t>B01C2</t>
  </si>
  <si>
    <t>M02A0</t>
  </si>
  <si>
    <t>D06A0</t>
  </si>
  <si>
    <t>C09A0</t>
  </si>
  <si>
    <t>G04C2</t>
  </si>
  <si>
    <t>P01B0</t>
  </si>
  <si>
    <t>C07A0</t>
  </si>
  <si>
    <t>C10A1</t>
  </si>
  <si>
    <t>LNA = Neutra
LN = Negativa
LP = Positiva
LNC = Cosmét.</t>
  </si>
  <si>
    <t>CSI011</t>
  </si>
  <si>
    <t>CITRATO DE SILDENAFILA</t>
  </si>
  <si>
    <t>C06A0</t>
  </si>
  <si>
    <t>IPI (%)</t>
  </si>
  <si>
    <t>-</t>
  </si>
  <si>
    <t>CLASSE TERAPÊUTICA</t>
  </si>
  <si>
    <t>OXALATO DE ESCITALOPRAM</t>
  </si>
  <si>
    <t>N06A4</t>
  </si>
  <si>
    <t>10 MG COM REV CT BL AL PLAS INC X 30</t>
  </si>
  <si>
    <t>20 MG COM REV CT BL AL PLAS INC X 15</t>
  </si>
  <si>
    <t>20 MG COM REV CT BL AL PLAS INC X 30</t>
  </si>
  <si>
    <t xml:space="preserve">ICMS 0% </t>
  </si>
  <si>
    <t>REGISTRO ANVISA</t>
  </si>
  <si>
    <t>REGIME PREÇO</t>
  </si>
  <si>
    <t>TARJA</t>
  </si>
  <si>
    <t>PRODUTO</t>
  </si>
  <si>
    <t>APRESENTAÇÃO</t>
  </si>
  <si>
    <t>100 MG COM CT BL AL PLAS INC X 30</t>
  </si>
  <si>
    <t>100 MG COM REV CT BL AL/AL X 30</t>
  </si>
  <si>
    <t>120 MG COM REV CT BL AL PLAS INC X 10</t>
  </si>
  <si>
    <t>180 MG COM REV CT BL AL PLAS INC X 10</t>
  </si>
  <si>
    <t>10 MG CAP GEL DURA CT BL AL PLAS INC X 20</t>
  </si>
  <si>
    <t>4 MG/ML SOL OR CT FR PLAS OPC GOT X 20 ML</t>
  </si>
  <si>
    <t>10 MG/G CREM DERM CT BG AL X 20 G</t>
  </si>
  <si>
    <t>10 MG/ML SOL TOP CT FR PLAS TRANSL GOT X 15 ML</t>
  </si>
  <si>
    <t>100 MG/ML SUS OR CT FR PLAS OPC GOT X 20 ML</t>
  </si>
  <si>
    <t>500 MG COM CT BL AL PLAS INC X 30</t>
  </si>
  <si>
    <t>PARACETAMOL</t>
  </si>
  <si>
    <t>1000 MG COM REV CT BL AL PLAS INC X 2</t>
  </si>
  <si>
    <t>1000 MG COM REV CT BL AL PLAS INC X 4</t>
  </si>
  <si>
    <t>SECNIDAZOL</t>
  </si>
  <si>
    <t>2 MG COM CT BL AL PLAS INC X 30</t>
  </si>
  <si>
    <t>100 MG COM REV CT BL AL PLAS INC X 20</t>
  </si>
  <si>
    <t>200 MG COM CT BL AL PLAS INC X 20</t>
  </si>
  <si>
    <t xml:space="preserve">CIPROFIBRATO </t>
  </si>
  <si>
    <t>50 MG COM CT BL AL PLAS INC X 20</t>
  </si>
  <si>
    <t>5 MG COM CT BL AL PLAS INC X 30</t>
  </si>
  <si>
    <t>2,5 MG COM REV CT BL AL/AL X 30</t>
  </si>
  <si>
    <t>10 MG COM REV CT BL AL/AL X 30</t>
  </si>
  <si>
    <t>FOSFATO SÓDICO DE PREDNISOLONA</t>
  </si>
  <si>
    <t>GLIBENCLAMIDA</t>
  </si>
  <si>
    <t>GLIMEPIRIDA</t>
  </si>
  <si>
    <t>HIDROCLOROTIAZIDA</t>
  </si>
  <si>
    <t>75 MG COM REV CT BL AL/AL X 28</t>
  </si>
  <si>
    <t>RAMIPRIL</t>
  </si>
  <si>
    <t>3,125 MG COM CT BL AL/AL X 15</t>
  </si>
  <si>
    <t>3,125 MG COM CT BL AL/AL X 30</t>
  </si>
  <si>
    <t>80 MG COM REV CT BL AL/AL X 30</t>
  </si>
  <si>
    <t>160 MG COM REV CT BL AL/AL X 30</t>
  </si>
  <si>
    <t>320 MG COM REV CT BL AL/AL X 30</t>
  </si>
  <si>
    <t>GGREM</t>
  </si>
  <si>
    <t>N/A</t>
  </si>
  <si>
    <t>RESTRIÇÃO HOSPITALAR</t>
  </si>
  <si>
    <t>BROMOPRIDA</t>
  </si>
  <si>
    <t>IBUPROFENO</t>
  </si>
  <si>
    <t>CETOPROFENO</t>
  </si>
  <si>
    <t>ATORVASTATINA CÁLCICA</t>
  </si>
  <si>
    <t>CARVEDILOL</t>
  </si>
  <si>
    <t>OLANZAPINA</t>
  </si>
  <si>
    <t>BISSULFATO DE CLOPIDOGREL</t>
  </si>
  <si>
    <t>VALSARTANA</t>
  </si>
  <si>
    <t>CLORIDRATO DE TICLOPIDINA</t>
  </si>
  <si>
    <t>ALBENDAZOL</t>
  </si>
  <si>
    <t>3004.90.69</t>
  </si>
  <si>
    <t>3004.90.39</t>
  </si>
  <si>
    <t>3004.90.99</t>
  </si>
  <si>
    <t>LP</t>
  </si>
  <si>
    <t>LNA</t>
  </si>
  <si>
    <t>LN</t>
  </si>
  <si>
    <t>REVISTAS</t>
  </si>
  <si>
    <t>X</t>
  </si>
  <si>
    <t>D02A0</t>
  </si>
  <si>
    <t>2,5 MG COM CT BL AL/AL X 30</t>
  </si>
  <si>
    <t>RAM005</t>
  </si>
  <si>
    <t>RAM006</t>
  </si>
  <si>
    <t>★ Alíquotas de ICMS: 20% - RJ; ICMS 18% - AP, AM, BA, MA, MG, PB, PE, PR, RN, RS, SP, SE e TO; ICMS 17,5% - RO; ICMS 17% - Demais estados; e ICMS 12% MG e SP (somente genéricos).</t>
  </si>
  <si>
    <t>ICMS 17,5%</t>
  </si>
  <si>
    <t>ICMS 18%</t>
  </si>
  <si>
    <t>ICMS 20%</t>
  </si>
  <si>
    <t>ICMS 17%</t>
  </si>
  <si>
    <t>ICMS 12%</t>
  </si>
  <si>
    <t>Registro de Atualizações</t>
  </si>
  <si>
    <t>Data</t>
  </si>
  <si>
    <t>CORREÇÃO</t>
  </si>
  <si>
    <t>PFab 
R$</t>
  </si>
  <si>
    <t>PMC
R$</t>
  </si>
  <si>
    <t>ICMS 18% ZFM</t>
  </si>
  <si>
    <t>50000924 / 50003979 / 55000924</t>
  </si>
  <si>
    <t>50000925 / 50003978 / 55000925</t>
  </si>
  <si>
    <t>50003178 / 50004185</t>
  </si>
  <si>
    <t>50003222 / 50004186</t>
  </si>
  <si>
    <t>50000415 / 50003976</t>
  </si>
  <si>
    <t>50004227 / 50003389</t>
  </si>
  <si>
    <t>50004225 / 50004398</t>
  </si>
  <si>
    <t>50000634 / 50003677</t>
  </si>
  <si>
    <t>50000685 / 55000685 / 50004375</t>
  </si>
  <si>
    <t>50001610 / 50004175</t>
  </si>
  <si>
    <t>50001611 / 50004165</t>
  </si>
  <si>
    <t>55000559 / 50003951 / 50004438</t>
  </si>
  <si>
    <t>50001184 /  50004240 / 55001184</t>
  </si>
  <si>
    <t>50000508 / 55000508</t>
  </si>
  <si>
    <t>50000510 / 55000510 / 55000511 / 50004377</t>
  </si>
  <si>
    <t>50000509 / 55000509 / 50004376</t>
  </si>
  <si>
    <t>50000719 / 50003977</t>
  </si>
  <si>
    <t>50000626 / 55000626</t>
  </si>
  <si>
    <t>50000627 / 55000627</t>
  </si>
  <si>
    <t>50000665 / 55000665</t>
  </si>
  <si>
    <t>50003952 / 55000664 / 50004426</t>
  </si>
  <si>
    <t>50001216 / 55001216</t>
  </si>
  <si>
    <t>50004427 / 50003953 / 55001214</t>
  </si>
  <si>
    <t>50001186 / 55001186 / 50004246</t>
  </si>
  <si>
    <t>50000514 / 55000514 / 50004378</t>
  </si>
  <si>
    <t>50000515 / 55000515 / 50004379</t>
  </si>
  <si>
    <t>50001296 / 55001296 / 50004303</t>
  </si>
  <si>
    <t>50000793 / 50003597 / 55000793</t>
  </si>
  <si>
    <t>50000794 / 50003599 / 55000794</t>
  </si>
  <si>
    <t>50000805 / 50003598 / 55000805</t>
  </si>
  <si>
    <t>50000795 / 50003602 / 55000795</t>
  </si>
  <si>
    <t>50000806 / 50003601 / 50003627 / 55000806</t>
  </si>
  <si>
    <t>50000680 / 50003954 / 55000680</t>
  </si>
  <si>
    <t>50001553 / 50003628</t>
  </si>
  <si>
    <t>50004115 / 50004595</t>
  </si>
  <si>
    <t>50000466 / 55000466</t>
  </si>
  <si>
    <t>50000642 / 55000642</t>
  </si>
  <si>
    <t>50000643 / 55000643</t>
  </si>
  <si>
    <t>50002126 / 55002126 / 50004238</t>
  </si>
  <si>
    <t>50002127 / 55002127 / 50004237</t>
  </si>
  <si>
    <t>50000704 / 55000704 / 55000711</t>
  </si>
  <si>
    <t>50002469 / 50003794</t>
  </si>
  <si>
    <t>50000438 / 50003639</t>
  </si>
  <si>
    <t>50000449 / 50003638</t>
  </si>
  <si>
    <t>50000670 / 55000670 / 55000671 / 50004380</t>
  </si>
  <si>
    <t>50001310 / 55001310 / 50004247</t>
  </si>
  <si>
    <t>50004025 / 50004429</t>
  </si>
  <si>
    <t>50003984 / 50004428</t>
  </si>
  <si>
    <t>50003590 / 50004430</t>
  </si>
  <si>
    <t>50000713 / 50003997</t>
  </si>
  <si>
    <t>50000706 / 50003996</t>
  </si>
  <si>
    <t>50000563 / 55000563</t>
  </si>
  <si>
    <t>50000647 / 55000647 / 50004242</t>
  </si>
  <si>
    <t>50000648 / 50004243 / 55000648</t>
  </si>
  <si>
    <t>50003987 / 55002024</t>
  </si>
  <si>
    <t>50002028 / 55002028 / 50003985</t>
  </si>
  <si>
    <t>50000629 / 55000629 / 55000640 / 50004381</t>
  </si>
  <si>
    <t>50000520 / 55000520 / 50004348</t>
  </si>
  <si>
    <t>50000521 / 55000521 / 55000527 / 50004382</t>
  </si>
  <si>
    <t>50001534 / 55001534</t>
  </si>
  <si>
    <t>50001536 / 55001536</t>
  </si>
  <si>
    <t>50002257 / 50003777</t>
  </si>
  <si>
    <t>50002258 / 50003725</t>
  </si>
  <si>
    <t>50001979 / 50003989 / 55001979</t>
  </si>
  <si>
    <t>50001983 / 50003988 / 55001983</t>
  </si>
  <si>
    <t>50000335 / 50004665</t>
  </si>
  <si>
    <t>50000310 / 50004666</t>
  </si>
  <si>
    <t>50000311 / 55000311</t>
  </si>
  <si>
    <t>50000312 / 55000312 / 50004557 / 50004276</t>
  </si>
  <si>
    <t>50000484 / 50003990 / 55000484</t>
  </si>
  <si>
    <t>50000812 / 50003980 / 55000812</t>
  </si>
  <si>
    <t>50000773 / 50003640</t>
  </si>
  <si>
    <t>50000678 / 50003992 / 55000678</t>
  </si>
  <si>
    <t>50000644 / 50003991 / 55000644</t>
  </si>
  <si>
    <t>50000979 / 50004245 / 55000979</t>
  </si>
  <si>
    <t>50000754 / 50004509 / 50004195</t>
  </si>
  <si>
    <t>50000756 / 50004510 / 50004196</t>
  </si>
  <si>
    <t>50000443 / 55000443</t>
  </si>
  <si>
    <t>50001449 / 55001449</t>
  </si>
  <si>
    <t>50000740 / 50003806</t>
  </si>
  <si>
    <t>50003591 / 50004495</t>
  </si>
  <si>
    <t>50000491 / 50003593 / 55000491</t>
  </si>
  <si>
    <t>50001254 / 50003587 / 55001254</t>
  </si>
  <si>
    <t>50000492 / 50003588 / 55000492</t>
  </si>
  <si>
    <t>50000539 / 50003623 / 50003994 / 55000539</t>
  </si>
  <si>
    <t>50001961 / 50004239 / 55001961</t>
  </si>
  <si>
    <t>50001969 / 55001969 / 50004248</t>
  </si>
  <si>
    <t>50002171 / 50004513</t>
  </si>
  <si>
    <t>50001038 / 55001038 / 50004315</t>
  </si>
  <si>
    <t>50000255 / 50003946</t>
  </si>
  <si>
    <t>50000603 / 50003945</t>
  </si>
  <si>
    <t>50000776 / 50003944</t>
  </si>
  <si>
    <t>50001871 / 50003942</t>
  </si>
  <si>
    <t>50002120 / 50003605</t>
  </si>
  <si>
    <t>50002123 / 50003584</t>
  </si>
  <si>
    <t>50001867 / 50004558</t>
  </si>
  <si>
    <t>50001898 / 50004559</t>
  </si>
  <si>
    <t>50001662 / 55001662 / 55001670 / 50004383</t>
  </si>
  <si>
    <t>50002438 / 50003624 / 50003995 / 55002438</t>
  </si>
  <si>
    <t>50000445 / 50003957</t>
  </si>
  <si>
    <t>50000447 / 50003958</t>
  </si>
  <si>
    <t>50000533 / 55000533</t>
  </si>
  <si>
    <t>50002641 / 50003788</t>
  </si>
  <si>
    <t>50002643 / 50003764</t>
  </si>
  <si>
    <t>50002648 / 50003795</t>
  </si>
  <si>
    <t>50002650 / 50003797</t>
  </si>
  <si>
    <t>50002654 / 50003762</t>
  </si>
  <si>
    <t>50002655 / 50003798</t>
  </si>
  <si>
    <t>ACEBROFILINA</t>
  </si>
  <si>
    <t>10MG/ML XPE C/ 120ML + DOS</t>
  </si>
  <si>
    <t>5MG/ML XPE C/ 120ML + DOS</t>
  </si>
  <si>
    <t>ACETATO DE CLOSTEBOL + SULFATO DE NEOMICINA</t>
  </si>
  <si>
    <t>5 MG/G + 5 MG/G CREM DERM C/ 30G</t>
  </si>
  <si>
    <t>5 MG/G + 5 MG/G CREM VAG C/ 45G + 8 APLIC</t>
  </si>
  <si>
    <t>ACICLOVIR</t>
  </si>
  <si>
    <t>50MG/G CREM DERM C/ 10G</t>
  </si>
  <si>
    <t>ÁCIDO MEFENÂMICO</t>
  </si>
  <si>
    <t>500MG COM C/ 12</t>
  </si>
  <si>
    <t>500MG COM C/ 24</t>
  </si>
  <si>
    <t>ADAPALENO</t>
  </si>
  <si>
    <t>1MG/G GEL DERM C/ 30G</t>
  </si>
  <si>
    <t>ADAPEL</t>
  </si>
  <si>
    <t>1MG/G GEL C/ 20G</t>
  </si>
  <si>
    <t>AIXA</t>
  </si>
  <si>
    <t>2MG + 0,03MG COM REV C/ 21</t>
  </si>
  <si>
    <t>2MG + 0,03MG COM REV C/ 63</t>
  </si>
  <si>
    <t>400MG COM MAST C/ 1</t>
  </si>
  <si>
    <t>ALENTHUS XR</t>
  </si>
  <si>
    <t>37,5MG CAP GEL DURA LIB CONTROL C/ 7</t>
  </si>
  <si>
    <t>37,5MG CAP GEL DURA LIB CONTROL C/ 15</t>
  </si>
  <si>
    <t>37,5MG CAP GEL DURA LIB CONTROL C/ 30</t>
  </si>
  <si>
    <t>75MG CAP GEL DURA LIB CONTROL C/ 15</t>
  </si>
  <si>
    <t>75MG CAP GEL DURA LIB CONTROL C/ 30</t>
  </si>
  <si>
    <t>150MG CAP GEL DURA LIB CONTROL C/ 15</t>
  </si>
  <si>
    <t>150MG CAP GEL DURA LIB CONTROL C/ 30</t>
  </si>
  <si>
    <t>ALOPURINOL</t>
  </si>
  <si>
    <t>100MG COM C/ 30</t>
  </si>
  <si>
    <t>300MG COM C/ 30</t>
  </si>
  <si>
    <t>ALPRAZOLAM</t>
  </si>
  <si>
    <t>0,25MG COM C/ 30</t>
  </si>
  <si>
    <t>0,5MG COM C/ 30</t>
  </si>
  <si>
    <t>1MG COM C/ 30</t>
  </si>
  <si>
    <t>2MG COM C/ 30</t>
  </si>
  <si>
    <t>ALZEPINOL</t>
  </si>
  <si>
    <t>300MG COM REV C/ 20</t>
  </si>
  <si>
    <t>600MG COM REV C/ 20</t>
  </si>
  <si>
    <t>AMOXICILINA</t>
  </si>
  <si>
    <t>500MG CAP GEL DURA C/ 15</t>
  </si>
  <si>
    <t>500MG CAP GEL DURA C/ 21</t>
  </si>
  <si>
    <t>500MG CAP GEL DURA C/ 30</t>
  </si>
  <si>
    <t>250MG/5ML PO P/ SUS OR C/ 150ML + SER DOS</t>
  </si>
  <si>
    <t>400MG/5ML PO P/ SUS OR C/ 100ML + SER DOS</t>
  </si>
  <si>
    <t>500MG/5ML PO P/ SUS OR C/ 150ML + SER DOS</t>
  </si>
  <si>
    <t>ARACELI</t>
  </si>
  <si>
    <t>0,075MG COM REV C/ 28</t>
  </si>
  <si>
    <t>0,075MG COM REV C/ 84</t>
  </si>
  <si>
    <t>ATENOLOL</t>
  </si>
  <si>
    <t>25MG COM C/ 30</t>
  </si>
  <si>
    <t>50MG COM C/ 30</t>
  </si>
  <si>
    <t>ATENOLOL + CLORTALIDONA</t>
  </si>
  <si>
    <t>50MG + 12,5MG COM C/ 30</t>
  </si>
  <si>
    <t>50MG + 12,5MG COM C/ 60</t>
  </si>
  <si>
    <t>100MG + 25MG COM C/ 30</t>
  </si>
  <si>
    <t>100MG + 25MG COM C/ 60</t>
  </si>
  <si>
    <t>10MG COM REV C/ 30</t>
  </si>
  <si>
    <t>20MG COM REV C/ 30</t>
  </si>
  <si>
    <t>40MG COM REV C/ 30</t>
  </si>
  <si>
    <t>80MG COM REV C/ 30</t>
  </si>
  <si>
    <t>AZITROMICINA</t>
  </si>
  <si>
    <t>500MG COM REV C/ 2</t>
  </si>
  <si>
    <t>500MG COM REV C/ 3</t>
  </si>
  <si>
    <t>500MG COM REV C/ 5</t>
  </si>
  <si>
    <t>BARISTAR</t>
  </si>
  <si>
    <t>CAP GEL MOLE C/ 30</t>
  </si>
  <si>
    <t>CAP GEL MOLE C/ 100</t>
  </si>
  <si>
    <t>BENESTARE</t>
  </si>
  <si>
    <t>625MG COM REV C/ 30</t>
  </si>
  <si>
    <t>BENZOILMETRONIDAZOL + NISTATINA + CLORETO DE BENZALCÔNIO</t>
  </si>
  <si>
    <t>62,5MG/G+25.000UI/G+1,25MG/G CREM VAG C/40G+10APLI</t>
  </si>
  <si>
    <t>BESILATO DE ANLODIPINO</t>
  </si>
  <si>
    <t>5MG COM C/ 30</t>
  </si>
  <si>
    <t>10MG COM C/ 30</t>
  </si>
  <si>
    <t>BETAMETASONA</t>
  </si>
  <si>
    <t>0,1MG/ML ELX C/ 120ML + CP MED x 10ML</t>
  </si>
  <si>
    <t>BIMATOPROSTA</t>
  </si>
  <si>
    <t>0,3MG/ML SOL OFT C/ 3ML</t>
  </si>
  <si>
    <t>75MG COM REV C/ 14</t>
  </si>
  <si>
    <t>75MG COM REV C/ 28</t>
  </si>
  <si>
    <t>BROMAZEPAM</t>
  </si>
  <si>
    <t>3MG COM C/ 30</t>
  </si>
  <si>
    <t>6MG COM C/ 30</t>
  </si>
  <si>
    <t>10MG CAP GEL DURA C/ 20</t>
  </si>
  <si>
    <t>4MG/ML SOL OR C/ 20ML</t>
  </si>
  <si>
    <t>CAPTOPRIL</t>
  </si>
  <si>
    <t>12,5MG COM C/ 30</t>
  </si>
  <si>
    <t>25MG COM C/ 60</t>
  </si>
  <si>
    <t>50MG COM C/ 60</t>
  </si>
  <si>
    <t>CARBAMAZEPINA</t>
  </si>
  <si>
    <t>200MG COM C/ 20</t>
  </si>
  <si>
    <t>200MG COM C/ 30</t>
  </si>
  <si>
    <t>200MG COM C/ 60</t>
  </si>
  <si>
    <t>400MG COM C/ 20</t>
  </si>
  <si>
    <t>400MG COM C/ 30</t>
  </si>
  <si>
    <t>20MG/ML SUS OR C/ 100ML + DOSAD</t>
  </si>
  <si>
    <t>CARBOCISTEÍNA</t>
  </si>
  <si>
    <t>50MG/ML SOL OR C/ 20ML + CGT</t>
  </si>
  <si>
    <t>50MG/ML XPE C/ 100ML + CP MED</t>
  </si>
  <si>
    <t>20MG/ML XPE C/ 100ML + CP MED</t>
  </si>
  <si>
    <t>3,125MG COM C/ 15</t>
  </si>
  <si>
    <t>3,125MG COM C/ 30</t>
  </si>
  <si>
    <t>3,125MG COM C/ 60</t>
  </si>
  <si>
    <t>6,25MG COM C/ 15</t>
  </si>
  <si>
    <t>6,25MG COM C/ 30</t>
  </si>
  <si>
    <t>12,5MG COM C/ 15</t>
  </si>
  <si>
    <t>25MG COM C/ 15</t>
  </si>
  <si>
    <t>CEFACLOR</t>
  </si>
  <si>
    <t>50MG/ML SUS OR C/ 80ML + SER DOSAD</t>
  </si>
  <si>
    <t>75MG/ML SUS OR C/ 80ML</t>
  </si>
  <si>
    <t>CEFADROXILA</t>
  </si>
  <si>
    <t>500MG CAP GEL DURA C/ 8</t>
  </si>
  <si>
    <t>250MG/5ML PO P/ SUS OR C/ 100ML + SER DOS</t>
  </si>
  <si>
    <t>500MG/5ML PO P/ SUS OR C/ 100ML + SER DOS</t>
  </si>
  <si>
    <t>CEFALEXINA</t>
  </si>
  <si>
    <t>500MG CAP GEL DURA C/ 10</t>
  </si>
  <si>
    <t>500MG CAP GEL DURA C/ 40 (EMB FRAC)</t>
  </si>
  <si>
    <t>50MG/ML SUS OR C/ 100ML + SER DOSAD</t>
  </si>
  <si>
    <t>100MG/ML SUS OR C/ 100ML + SER DOSAD</t>
  </si>
  <si>
    <t>CETOCONAZOL</t>
  </si>
  <si>
    <t>200MG COM C/ 10</t>
  </si>
  <si>
    <t>20MG/G CREM DERM C/ 30G</t>
  </si>
  <si>
    <t>20MG/G SHAMP C/ 110ML</t>
  </si>
  <si>
    <t>CETOCONAZOL + DIPROPIONATO DE BETAMETASONA</t>
  </si>
  <si>
    <t>20MG/G + 0,5 MG/G POM DERM C/ 30G</t>
  </si>
  <si>
    <t>20MG/G + 0,5 MG/G CREM DERM C/ 30G</t>
  </si>
  <si>
    <t>CETOCONAZOL + DIPROPIONATO DE BETAMETASONA + SULFATO DE NEOMICINA</t>
  </si>
  <si>
    <t>20MG/G + 0,5MG/G + 2,5MG/G CREM DERM C/ 30G</t>
  </si>
  <si>
    <t>20MG/G + 0,5MG/G + 2,5MG/G POM DERM C/ 30G</t>
  </si>
  <si>
    <t>50MG CAP GEL DURA C/ 24</t>
  </si>
  <si>
    <t>100MG COM REV C/ 20</t>
  </si>
  <si>
    <t>25MG/G GEL C/ 30G</t>
  </si>
  <si>
    <t>20MG/ML SOL OR C/ 20ML</t>
  </si>
  <si>
    <t>CICLOPIROX OLAMINA</t>
  </si>
  <si>
    <t>10MG/G CREM DERM C/ 20G</t>
  </si>
  <si>
    <t>10MG/ML SOL TOP C/ 15ML</t>
  </si>
  <si>
    <t>CITALOPRAM</t>
  </si>
  <si>
    <t>20MG COM REV C/ 90 (EMB HOSP)</t>
  </si>
  <si>
    <t>25MG COM REV C/ 4</t>
  </si>
  <si>
    <t>50MG COM REV C/ 1</t>
  </si>
  <si>
    <t>50MG COM REV C/ 2</t>
  </si>
  <si>
    <t>50MG COM REV C/ 4</t>
  </si>
  <si>
    <t>50MG COM REV C/ 8</t>
  </si>
  <si>
    <t>100MG COM REV C/ 1</t>
  </si>
  <si>
    <t>100MG COM REV C/ 2</t>
  </si>
  <si>
    <t>100MG COM REV C/ 4</t>
  </si>
  <si>
    <t>CLARITROMICINA</t>
  </si>
  <si>
    <t>500MG COM REV C/ 10</t>
  </si>
  <si>
    <t>500MG COM REV C/ 14</t>
  </si>
  <si>
    <t>CLOMID</t>
  </si>
  <si>
    <t>50MG COM C/ 10</t>
  </si>
  <si>
    <t>CLONAZEPAM</t>
  </si>
  <si>
    <t>0,5MG COM C/ 60</t>
  </si>
  <si>
    <t>2MG COM C/ 20</t>
  </si>
  <si>
    <t>2MG COM C/ 60</t>
  </si>
  <si>
    <t>2,5MG/ML SOL OR C/ 20ML</t>
  </si>
  <si>
    <t>CLORIDRATO DE AMBROXOL</t>
  </si>
  <si>
    <t>3MG/ML XPE C/ 120ML + CP MED</t>
  </si>
  <si>
    <t>6MG/ML XPE C/ 120ML + CP MED</t>
  </si>
  <si>
    <t>CLORIDRATO DE AMITRIPTILINA</t>
  </si>
  <si>
    <t>25MG COM REV C/ 20</t>
  </si>
  <si>
    <t>75MG COM REV C/ 20</t>
  </si>
  <si>
    <t>CLORIDRATO DE BROMEXINA</t>
  </si>
  <si>
    <t>0,8MG/ML XPE C/ 120ML + CP MED</t>
  </si>
  <si>
    <t>1,6MG/ML XPE C/ 120ML + CP MED</t>
  </si>
  <si>
    <t>CLORIDRATO DE CIPROFLOXACINO</t>
  </si>
  <si>
    <t>500MG COM REV C/ 7</t>
  </si>
  <si>
    <t>CLORIDRATO DE FLUOXETINA</t>
  </si>
  <si>
    <t>20MG CAP GEL DURA C/ 28</t>
  </si>
  <si>
    <t>20MG CAP GEL DURA C/ 30</t>
  </si>
  <si>
    <t>CLORIDRATO DE METFORMINA</t>
  </si>
  <si>
    <t>1G COM REV C/ 30</t>
  </si>
  <si>
    <t>500MG COM REV C/ 30</t>
  </si>
  <si>
    <t>500MG COM REV C/ 60 (EMB HOSP)</t>
  </si>
  <si>
    <t>850MG COM REV C/ 30</t>
  </si>
  <si>
    <t>850MG COM REV C/ 60 (EMB HOSP)</t>
  </si>
  <si>
    <t>CLORIDRATO DE NAFAZOLINA</t>
  </si>
  <si>
    <t>0,5MG/ML SOL NAS C/ 30ML</t>
  </si>
  <si>
    <t>CLORIDRATO DE NORTRIPTILINA</t>
  </si>
  <si>
    <t>50MG CAP GEL DURA C/ 30</t>
  </si>
  <si>
    <t>75MG CAP GEL DURA C/ 30</t>
  </si>
  <si>
    <t>CLORIDRATO DE PAROXETINA</t>
  </si>
  <si>
    <t>CLORIDRATO DE PROPRANOLOL</t>
  </si>
  <si>
    <t>40MG COM C/ 30</t>
  </si>
  <si>
    <t>80MG COM C/ 30</t>
  </si>
  <si>
    <t>CLORIDRATO DE RANITIDINA</t>
  </si>
  <si>
    <t>150 MG COM REV C/ 10</t>
  </si>
  <si>
    <t>150MG COM REV C/ 20</t>
  </si>
  <si>
    <t>300MG COM REV C/ 10</t>
  </si>
  <si>
    <t>CLORIDRATO DE SERTRALINA</t>
  </si>
  <si>
    <t>50MG COM REV C/ 30</t>
  </si>
  <si>
    <t xml:space="preserve">CLORIDRATO DE TANSULOSINA </t>
  </si>
  <si>
    <t>0,4MG CAP GEL DURA C/ 30</t>
  </si>
  <si>
    <t>CLORIDRATO DE TERBINAFINA</t>
  </si>
  <si>
    <t>250MG COM C/ 14</t>
  </si>
  <si>
    <t>250MG COM C/ 28</t>
  </si>
  <si>
    <t>250MG COM REV C/ 30</t>
  </si>
  <si>
    <t>CLORIDRATO DE TRAMADOL</t>
  </si>
  <si>
    <t>50MG CAP GEL DURA C/ 10</t>
  </si>
  <si>
    <t>CLORIDRATO DE VENLAFAXINA</t>
  </si>
  <si>
    <t>CLOTRIMAZOL</t>
  </si>
  <si>
    <t>10MG/G CREM VAG C/ 35G + 6 APLIC</t>
  </si>
  <si>
    <t>20MG/G CREM VAG C/ 20G + 3 APLIC</t>
  </si>
  <si>
    <t>CLOTRIMAZOL + ACETATO DE DEXAMETASONA</t>
  </si>
  <si>
    <t>10MG/G + 0,4MG/G CREM DERM C/ 40G</t>
  </si>
  <si>
    <t>DESLORATADINA</t>
  </si>
  <si>
    <t>0,5MG/ML XPE C/ 60ML + SER DOSAD</t>
  </si>
  <si>
    <t>0,5MG/ML XPE C/ 100ML + SER DOSAD</t>
  </si>
  <si>
    <t>DESONIDA</t>
  </si>
  <si>
    <t>0,5MG/G CREM DERM C/ 30G</t>
  </si>
  <si>
    <t>0,5MG/G LOC CREM C/ 60G</t>
  </si>
  <si>
    <t>0,5MG/G POM DERM C/ 30G</t>
  </si>
  <si>
    <t>DESONOL</t>
  </si>
  <si>
    <t>DEXAMETASONA</t>
  </si>
  <si>
    <t>DEXTROTARTARATO DE BRIMONIDINA</t>
  </si>
  <si>
    <t>2MG/ML SOL OFT C/ 5ML</t>
  </si>
  <si>
    <t>DICLOFENACO DE COLESTIRAMINA</t>
  </si>
  <si>
    <t>70MG CAP GEL DURA C/ 14</t>
  </si>
  <si>
    <t>70MG CAP GEL DURA C/ 20</t>
  </si>
  <si>
    <t>DICLOFENACO DIETILAMÔNIO</t>
  </si>
  <si>
    <t>10MG/G GEL CREM C/ 60G</t>
  </si>
  <si>
    <t>DICLOFENACO POTÁSSICO</t>
  </si>
  <si>
    <t>50MG COM REV C/ 20</t>
  </si>
  <si>
    <t>DICLOFENACO SÓDICO</t>
  </si>
  <si>
    <t>DICLORIDRATO DE CETIRIZINA</t>
  </si>
  <si>
    <t>10MG COM REV C/ 12</t>
  </si>
  <si>
    <t>1MG/ML SOL OR C/ 120ML + CP MED x 10ML</t>
  </si>
  <si>
    <t>DIELOFT</t>
  </si>
  <si>
    <t>50MG COM REV C/ 15</t>
  </si>
  <si>
    <t>50 MG COM REV C/ 30</t>
  </si>
  <si>
    <t>100MG COM REV C/ 30</t>
  </si>
  <si>
    <t>DIMETICONA + METILBROMETO DE HOMATROPINA</t>
  </si>
  <si>
    <t>80MG/ML + 2,5MG/ML EMU OR C/ 20ML</t>
  </si>
  <si>
    <t>DIPIRONA MONOIDRATADA</t>
  </si>
  <si>
    <t>500MG/ML SOL OR C/ 10ML</t>
  </si>
  <si>
    <t>500MG/ML SOL OR C/ 20ML</t>
  </si>
  <si>
    <t>50MG/ML SOL OR  C/ 100ML + CP MED x 10ML</t>
  </si>
  <si>
    <t>500MG COM C/ 30</t>
  </si>
  <si>
    <t>500MG COM C/ 100 (EMB MULT)</t>
  </si>
  <si>
    <t>500 MG COMP X 4 COMP (FRAÇÃO DE VENDA)</t>
  </si>
  <si>
    <t>500MG COM C/ 240 (EMB MULT)</t>
  </si>
  <si>
    <t>500 MG COMP X 10 (FRAÇÃO DE VENDA)</t>
  </si>
  <si>
    <t>DIPROPIONATO DE BETAMETASONA + ÁCIDO SALICÍLICO</t>
  </si>
  <si>
    <t>0,5MG/G + 30MG/G POM DERM C/ 30G</t>
  </si>
  <si>
    <t>DIPROPIONATO DE BETAMETASONA + SULFATO DE GENTAMICINA</t>
  </si>
  <si>
    <t>0,5MG/G + 1MG/G CREM DERM C/ 30G</t>
  </si>
  <si>
    <t>0,5MG/G + 1MG/G POM DERM C/ 30G</t>
  </si>
  <si>
    <t>DOMPERIDONA</t>
  </si>
  <si>
    <t>1MG/ML SUS OR C/ 100ML + PIPET DOSAD</t>
  </si>
  <si>
    <t>DROPROPIZINA</t>
  </si>
  <si>
    <t>1,5MG/ML XPE C/ 120ML + CP MED</t>
  </si>
  <si>
    <t>3,0MG/ML XPE C/ 120ML + CP MED</t>
  </si>
  <si>
    <t>DROSPIRENONA + ETINILESTRADIOL</t>
  </si>
  <si>
    <t>3MG + 0,03MG COM REV C/ 21</t>
  </si>
  <si>
    <t>DUOTRAT</t>
  </si>
  <si>
    <t>0,5 MG/G + 1,0MG/G CREM DERM C/ 30G</t>
  </si>
  <si>
    <t>0,5MG/G + 1,0MG/G POM DERM C/ 30G</t>
  </si>
  <si>
    <t>EFICENTUS</t>
  </si>
  <si>
    <t>10MG COM REV C/ 15</t>
  </si>
  <si>
    <t>ESOMEPRAZOL MAGNÉSICO TRI-HIDRATADO</t>
  </si>
  <si>
    <t>20MG COM REV LIB RETARD C/ 14</t>
  </si>
  <si>
    <t>20MG COM REV LIB RETARD C/ 28</t>
  </si>
  <si>
    <t>40MG COM REV LIB RETARD C/ 14</t>
  </si>
  <si>
    <t>40MG COM REV LIB RETARD C/ 28</t>
  </si>
  <si>
    <t>FACYL 500</t>
  </si>
  <si>
    <t>500MG COM REV C/ 4</t>
  </si>
  <si>
    <t>500MG COM REV C/ 8</t>
  </si>
  <si>
    <t>FEBSEN</t>
  </si>
  <si>
    <t>50MG/ML SUS OR C/ 30ML</t>
  </si>
  <si>
    <t>100MG/ML SUS OR C/ 20ML</t>
  </si>
  <si>
    <t>FINASTERIDA</t>
  </si>
  <si>
    <t>1MG COM REV C/ 30</t>
  </si>
  <si>
    <t>1MG COM REV C/ 60 (EMB HOSP)</t>
  </si>
  <si>
    <t>5MG COM REV C/ 30</t>
  </si>
  <si>
    <t>FLUCONAZOL</t>
  </si>
  <si>
    <t>150MG CAP GEL DURA C/ 1</t>
  </si>
  <si>
    <t>150MG CAP GEL DURA C/ 2</t>
  </si>
  <si>
    <t>FLUXOCOR</t>
  </si>
  <si>
    <t>20MG COM REV C/ 10</t>
  </si>
  <si>
    <t>1MG/ML SOL OR C/ 100ML + DOSADOR</t>
  </si>
  <si>
    <t>FUMARATO DE CETOTIFENO</t>
  </si>
  <si>
    <t>1MG/ML SOL OR C/ 30ML + CGT</t>
  </si>
  <si>
    <t>0,2 MG/ML XPE C/ 120ML + CP MED</t>
  </si>
  <si>
    <t>FUROATO DE MOMETASONA</t>
  </si>
  <si>
    <t>1MG/G CREM DERM C/ 20G</t>
  </si>
  <si>
    <t>1MG/G POM DERM C/ 20G</t>
  </si>
  <si>
    <t>GENFIBROZILA</t>
  </si>
  <si>
    <t>600MG COM REV C/ 30</t>
  </si>
  <si>
    <t>900MG COM REV C/ 15</t>
  </si>
  <si>
    <t>5MG COM C/ 60</t>
  </si>
  <si>
    <t>4MG COM C/ 30</t>
  </si>
  <si>
    <t>4MG COM C/ 60</t>
  </si>
  <si>
    <t>50MG COM C/ 20</t>
  </si>
  <si>
    <t>400MG COM REV C/ 10</t>
  </si>
  <si>
    <t>KOLANTYL</t>
  </si>
  <si>
    <t>240MG + 144MG + 90MG COM MAST C/ 30</t>
  </si>
  <si>
    <t>240MG + 144MG + 90MG COM MAST C/ 120</t>
  </si>
  <si>
    <t>240 MG + 144 MG + 90 MG COMP MAST X 6 (FRAÇÃO DE VENDA)</t>
  </si>
  <si>
    <t>KOLANTYL GEL</t>
  </si>
  <si>
    <t>40MG/ML + 30MG/ML SUS OR C/ 200ML</t>
  </si>
  <si>
    <t>40MG/ML + 30MG/ML SUS OR C/ 240ML</t>
  </si>
  <si>
    <t>KOLANTYL GEL DMP</t>
  </si>
  <si>
    <t>40MG/ML + 30MG/ML + 5MG/ML SUS OR C/ 200ML</t>
  </si>
  <si>
    <t>KOLPITRAT</t>
  </si>
  <si>
    <t>62,5MG/G + 25.000UI/G + 1,25MG/G CREM VAG C/ 40G</t>
  </si>
  <si>
    <t>LAMOTRIGINA</t>
  </si>
  <si>
    <t>LANELI</t>
  </si>
  <si>
    <t>CAP GEL MOLE C/ 60</t>
  </si>
  <si>
    <t>LANSOPRAZOL</t>
  </si>
  <si>
    <t>15MG CAP GEL DURA LIB RETARD C/ 14</t>
  </si>
  <si>
    <t>15MG CAP GEL DURA LIB RETARD C/ 28</t>
  </si>
  <si>
    <t>30MG CAP GEL DURA LIB RETARD C/ 14</t>
  </si>
  <si>
    <t>30MG CAP GEL DURA LIB RETARD C/ 28</t>
  </si>
  <si>
    <t>LISINOPRIL</t>
  </si>
  <si>
    <t>20MG COM C/ 30</t>
  </si>
  <si>
    <t>LOPIGREL</t>
  </si>
  <si>
    <t>75 MG COM REV C/ 14</t>
  </si>
  <si>
    <t>LORATADINA</t>
  </si>
  <si>
    <t>1MG/ML XPE C/ 100ML + CP MED</t>
  </si>
  <si>
    <t>LORATADINA + SULFATO DE PSEUDOEFEDRINA</t>
  </si>
  <si>
    <t>1MG/ML + 12MG/ML XPE C/ 60ML + DOSADOR</t>
  </si>
  <si>
    <t>LORAZEPAM</t>
  </si>
  <si>
    <t>LOSARTANA POTÁSSICA</t>
  </si>
  <si>
    <t>50MG COM REV C/ 60</t>
  </si>
  <si>
    <t xml:space="preserve">LOSARTANA POTÁSSICA + HIDROCLOROTIAZIDA </t>
  </si>
  <si>
    <t>50MG + 12,5MG COM REV C/ 30</t>
  </si>
  <si>
    <t>50MG + 12,5MG COM REV C/ 60</t>
  </si>
  <si>
    <t>100MG + 25MG COM REV C/ 30</t>
  </si>
  <si>
    <t>100MG + 25MG COM REV C/ 60</t>
  </si>
  <si>
    <t>MALEATO DE DEXCLORFENIRAMINA</t>
  </si>
  <si>
    <t>0,4MG/ML SOL OR C/ 120ML + CP MED x 10ML</t>
  </si>
  <si>
    <t>MALEATO DE DEXCLORFENIRAMINA + BETAMETASONA</t>
  </si>
  <si>
    <t>0,4MG/ML + 0,05MG/ML XPE C/ 120ML + CP MED x 10ML</t>
  </si>
  <si>
    <t>MALEATO DE ENALAPRIL</t>
  </si>
  <si>
    <t>MALEATO DE MIDAZOLAM</t>
  </si>
  <si>
    <t>15MG COM REV C/ 30</t>
  </si>
  <si>
    <t>MEBENDAZOL</t>
  </si>
  <si>
    <t>500MG COM C/ 50 (EMB MULT)</t>
  </si>
  <si>
    <t>500 MG COMP X 1 (FRAÇÃO DE VENDA)</t>
  </si>
  <si>
    <t>20MG/ML SUS OR C/ 30ML + COP</t>
  </si>
  <si>
    <t>MELOXICAM</t>
  </si>
  <si>
    <t>7,5MG COM C/ 10</t>
  </si>
  <si>
    <t>15MG COM C/ 10</t>
  </si>
  <si>
    <t>MESILATO DE DOXAZOSINA</t>
  </si>
  <si>
    <t>MÍNIMA</t>
  </si>
  <si>
    <t>0,06MG + 0,015MG COM REV C/ 24 + 4 COM REV INERTE</t>
  </si>
  <si>
    <t>0,06MG + 0,015MG COM REV C/ 72 + 12 COM REV INERTE</t>
  </si>
  <si>
    <t>MONTELUCASTE DE SÓDIO</t>
  </si>
  <si>
    <t>10MG COM REV C/ 10</t>
  </si>
  <si>
    <t>MORATUS</t>
  </si>
  <si>
    <t>NISTATINA</t>
  </si>
  <si>
    <t>25.000UI/G CREM VAG C/ 60G + APLIC</t>
  </si>
  <si>
    <t>NISTATINA + ÓXIDO DE ZINCO</t>
  </si>
  <si>
    <t>100.000UI/G + 200MG/G POM DERM C/ 60G</t>
  </si>
  <si>
    <t>NITRATO DE MICONAZOL</t>
  </si>
  <si>
    <t>20MG/G CREM DERM C/ 28G</t>
  </si>
  <si>
    <t>20MG/G LOC CREM C/ 30G</t>
  </si>
  <si>
    <t>NORFLOXACINO</t>
  </si>
  <si>
    <t>400MG COM REV C/ 6</t>
  </si>
  <si>
    <t>400MG COM REV C/ 14</t>
  </si>
  <si>
    <t>2,5MG COM REV C/ 30</t>
  </si>
  <si>
    <t>OMEPRAZOL</t>
  </si>
  <si>
    <t>10MG CAP GEL DURA LIB RETARD C/ 14</t>
  </si>
  <si>
    <t>20MG CAP GEL DURA LIB RETARD C/ 7</t>
  </si>
  <si>
    <t>20MG CAP GEL DURA LIB RETARD C/ 14</t>
  </si>
  <si>
    <t>20MG CAP GEL DURA LIB RETARD C/ 28</t>
  </si>
  <si>
    <t>20MG CAP GEL DURA LIB RETARD C/ 42</t>
  </si>
  <si>
    <t>40MG CAP GEL DURA LIB RETARD C/ 7</t>
  </si>
  <si>
    <t>OSTEONUTRI</t>
  </si>
  <si>
    <t>600MG + 400UI COM REV C/ 60</t>
  </si>
  <si>
    <t>600MG + 400UI COM REV C/ 30</t>
  </si>
  <si>
    <t>OXCARBAZEPINA</t>
  </si>
  <si>
    <t>300MG COM REV C/ 30</t>
  </si>
  <si>
    <t>PANTOPRAZOL</t>
  </si>
  <si>
    <t>20MG COM REV C/ 7</t>
  </si>
  <si>
    <t>20MG COM REV C/ 14</t>
  </si>
  <si>
    <t>20MG COM REV C/ 28</t>
  </si>
  <si>
    <t>20MG COM REV C/ 42</t>
  </si>
  <si>
    <t>40MG COM REV C/ 7</t>
  </si>
  <si>
    <t>40MG COM REV C/ 14</t>
  </si>
  <si>
    <t>40MG COM REV C/ 28</t>
  </si>
  <si>
    <t>40MG COM REV C/ 42</t>
  </si>
  <si>
    <t>750MG COM REV C/ 20</t>
  </si>
  <si>
    <t>750MG COM REV C/ 100 (EMB MULT)</t>
  </si>
  <si>
    <t>750 MG COMP REV X 4 (FRAÇÃO DE VENDA)</t>
  </si>
  <si>
    <t>750MG COM REV C/ 200 (EMB MULT)</t>
  </si>
  <si>
    <t>200MG/ML SOL OR C/ 15ML</t>
  </si>
  <si>
    <t>PARACETAMOL BEBÊ</t>
  </si>
  <si>
    <t>100MG/ML SUS OR C/ 15ML + SER DOSAD</t>
  </si>
  <si>
    <t>PARACETAMOL CRIANÇA</t>
  </si>
  <si>
    <t>32MG/ML SUS OR C/ 60ML + CP MED</t>
  </si>
  <si>
    <t>PARACETAMOL + CAFEÍNA</t>
  </si>
  <si>
    <t>500MG + 65MG COM REV C/ 20</t>
  </si>
  <si>
    <t>PERIDAL</t>
  </si>
  <si>
    <t>10MG COM C/ 60</t>
  </si>
  <si>
    <t>1MG/ML SUS OR C/ 100ML + DOSADOR</t>
  </si>
  <si>
    <t>POLICRESULENO + CLORIDRATO DE CINCHOCAÍNA</t>
  </si>
  <si>
    <t>0,1G/G + 0,01G/G POM RET C/ 30G + 10 APLIC</t>
  </si>
  <si>
    <t>PRAVASTATINA SÓDICA</t>
  </si>
  <si>
    <t>PRAZOL</t>
  </si>
  <si>
    <t>30MG CAP GEL DURA LIB RETARD C/ 7</t>
  </si>
  <si>
    <t>PREDNISONA</t>
  </si>
  <si>
    <t>5MG COM C/ 20</t>
  </si>
  <si>
    <t>20MG COM C/ 10</t>
  </si>
  <si>
    <t>PREGABALINA</t>
  </si>
  <si>
    <t>75 MG CAP GEL DURA C/ 30</t>
  </si>
  <si>
    <t>PROFOL</t>
  </si>
  <si>
    <t>20 COMP</t>
  </si>
  <si>
    <t>SUS OR C/ 100ML</t>
  </si>
  <si>
    <t>PROLEPTOL</t>
  </si>
  <si>
    <t>PROPIONATO DE CLOBETASOL</t>
  </si>
  <si>
    <t>PYLORIPAC</t>
  </si>
  <si>
    <t>30MG CAP LIB RETARD+500MG COM REV+500MG CAP C/7</t>
  </si>
  <si>
    <t>PYLORIPAC IBP</t>
  </si>
  <si>
    <t>30MG CAP LIB RETARD+500MG COM REV+500MG CAP</t>
  </si>
  <si>
    <t>PYLORIPAC RETRAT</t>
  </si>
  <si>
    <t>30MG CAP LIB RETARD+500MG COM REV+500MG CAP C/ 10</t>
  </si>
  <si>
    <t>RAFEX</t>
  </si>
  <si>
    <t>120MG COM REV C/ 10</t>
  </si>
  <si>
    <t>180MG COM REV C/ 10</t>
  </si>
  <si>
    <t>2,5MG COM C/ 30</t>
  </si>
  <si>
    <t>2,5MG COM C/ 60</t>
  </si>
  <si>
    <t>5MG COM C/ 60 (EMB HOSP)</t>
  </si>
  <si>
    <t>RESPIRATUS</t>
  </si>
  <si>
    <t>7MG/ML XPE C/ 100ML + CP MED</t>
  </si>
  <si>
    <t>ROSUVASTATINA CÁLCICA</t>
  </si>
  <si>
    <t>SALDER S</t>
  </si>
  <si>
    <t>0,03G/G + 0,1G/G SAB C/ 80G</t>
  </si>
  <si>
    <t>1000MG COM REV C/ 2</t>
  </si>
  <si>
    <t>1000MG COM REV C/ 4</t>
  </si>
  <si>
    <t>SIMETICONA</t>
  </si>
  <si>
    <t>125MG CAP GEL MOLE C/ 10</t>
  </si>
  <si>
    <t>125MG CAP GEL MOLE C/ 90 (EMB HOSP)</t>
  </si>
  <si>
    <t>125 MG CAPS X 3 (FRAÇÃO DE VENDA)</t>
  </si>
  <si>
    <t>40MG COM C/ 20</t>
  </si>
  <si>
    <t>40MG COM C/ 200 (EMB MULT)</t>
  </si>
  <si>
    <t>40 MG COMP X 4 (FRAÇÃO DE VENDA)</t>
  </si>
  <si>
    <t>75 MG/ML EMU OR C/ 15ML</t>
  </si>
  <si>
    <t>SINVASTATINA</t>
  </si>
  <si>
    <t>20MG COM REV C/ 60 (EMB HOSP)</t>
  </si>
  <si>
    <t>80MG COM REV C/ 10</t>
  </si>
  <si>
    <t>SUCCINATO DE METOPROLOL</t>
  </si>
  <si>
    <t>25MG COM REV LIB PROL C/ 30</t>
  </si>
  <si>
    <t>50MG COM REV LIB PROL C/ 30</t>
  </si>
  <si>
    <t>100 MG COM REV LIB PROL C/ 30</t>
  </si>
  <si>
    <t>SULFATO DE NEOMICINA + BACITRACINA</t>
  </si>
  <si>
    <t>5MG/G + 250 UI/G POM DERM C/ 15G</t>
  </si>
  <si>
    <t>5MG/G + 250 UI/G POM DERM C/ 50G</t>
  </si>
  <si>
    <t>TADALAFILA</t>
  </si>
  <si>
    <t>20MG COM REV C/ 1</t>
  </si>
  <si>
    <t>20MG COM REV C/ 2</t>
  </si>
  <si>
    <t>20MG COM REV C/ 4</t>
  </si>
  <si>
    <t>TETRACICLINA + ANFOTERICINA B</t>
  </si>
  <si>
    <t>25MG/G + 12,5 MG/G CREM VAG C/ 45G + 10 APLIC</t>
  </si>
  <si>
    <t>TINIDAZOL</t>
  </si>
  <si>
    <t>TINIDAZOL + NITRATO DE MICONAZOL</t>
  </si>
  <si>
    <t>30MG/G + 20MG/G CREM VAG C/ 40G + 7 APLIC</t>
  </si>
  <si>
    <t>TIOCONAZOL</t>
  </si>
  <si>
    <t>10MG/G CREM DERM C/ 30G</t>
  </si>
  <si>
    <t>10MG/G LOC C/ 30G</t>
  </si>
  <si>
    <t>TIOCONAZOL + TINIDAZOL</t>
  </si>
  <si>
    <t>20MG/G + 30MG/G CREM VAG C/ 35G + 7 APLIC</t>
  </si>
  <si>
    <t>TOPIT</t>
  </si>
  <si>
    <t>25MG COM REV C/ 30</t>
  </si>
  <si>
    <t>25MG COM REV C/ 60</t>
  </si>
  <si>
    <t>100MG COM REV C/ 60</t>
  </si>
  <si>
    <t>TRAVOPROSTA</t>
  </si>
  <si>
    <t>0,04MG/ML SOL OFT C/ 2,5ML</t>
  </si>
  <si>
    <t>TRIANCINOLONA ACETONIDA + SULFATO DE NEOMICINA + GRAMICIDINA + NISTATINA</t>
  </si>
  <si>
    <t>1MG/G+2,5MG/G+0,25MG/G+100.000 UI/G CREM C/ 30G</t>
  </si>
  <si>
    <t>1MG/G+2,5MG/G+0,25MG/G+100.000 UI/G POM C/ 30G</t>
  </si>
  <si>
    <t>TRIDERM</t>
  </si>
  <si>
    <t>0,1MG/G + 40MG/G + 0,5 MG/G CREM DERM C/ 15G</t>
  </si>
  <si>
    <t>UREADIN</t>
  </si>
  <si>
    <t>200MG/G CREM DERM C/ 50G</t>
  </si>
  <si>
    <t>VALERATO DE BETAMETASONA</t>
  </si>
  <si>
    <t>1,0MG/G CREM DERM C/ 30G</t>
  </si>
  <si>
    <t>1,0MG/G POM DERM C/ 30G</t>
  </si>
  <si>
    <t>VALERATO DE BETAMETASONA + SULFATO DE GENTAMICINA + TOLNAFTATO + CLIOQUINOL</t>
  </si>
  <si>
    <t>0,5MG/G + 1MG/G + 10MG/G + 10MG/G CREM DERM C/ 20G</t>
  </si>
  <si>
    <t>0,5MG/G + 1MG/G + 10MG/G + 10MG/G POM DERM C/ 20G</t>
  </si>
  <si>
    <t>80MG COM REV C/ 60</t>
  </si>
  <si>
    <t>160MG COM REV C/ 30</t>
  </si>
  <si>
    <t>160MG COM REV C/ 60</t>
  </si>
  <si>
    <t>320MG COM REV C/ 30</t>
  </si>
  <si>
    <t>320MG COM REV C/ 60</t>
  </si>
  <si>
    <t>VALTRIAN</t>
  </si>
  <si>
    <t>VALTRIAN HCT</t>
  </si>
  <si>
    <t>VOLUNTA</t>
  </si>
  <si>
    <t>ZANIDIP</t>
  </si>
  <si>
    <t>10MG COM REV C/ 20</t>
  </si>
  <si>
    <t>ZARMINE</t>
  </si>
  <si>
    <t>25 MG COM REV LIB PROL X 10</t>
  </si>
  <si>
    <t>25 MG COM REV LIB PROL X 30</t>
  </si>
  <si>
    <t>50 MG COM REV LIB PROL X 10</t>
  </si>
  <si>
    <t>50 MG COM REV LIB PROL X 30 </t>
  </si>
  <si>
    <t>100 MG COM REV LIB PROL X 30 </t>
  </si>
  <si>
    <t>ZINPASS</t>
  </si>
  <si>
    <t>ZODEL</t>
  </si>
  <si>
    <t>50MG COM REV C/ 28</t>
  </si>
  <si>
    <t>100MG COM REV C/ 28</t>
  </si>
  <si>
    <t>ZOXIPAN</t>
  </si>
  <si>
    <t>20MG COM REV C/ 15</t>
  </si>
  <si>
    <t>ACD001</t>
  </si>
  <si>
    <t>ACD002</t>
  </si>
  <si>
    <t>ACC001</t>
  </si>
  <si>
    <t>ACC002</t>
  </si>
  <si>
    <t>ACO001</t>
  </si>
  <si>
    <t>AME001</t>
  </si>
  <si>
    <t>AME002</t>
  </si>
  <si>
    <t>ADA001</t>
  </si>
  <si>
    <t>ADP001</t>
  </si>
  <si>
    <t>AXI001</t>
  </si>
  <si>
    <t>AXI002</t>
  </si>
  <si>
    <t>ABZ001</t>
  </si>
  <si>
    <t>ATH005</t>
  </si>
  <si>
    <t>ATH006</t>
  </si>
  <si>
    <t>ATH007</t>
  </si>
  <si>
    <t>ATH004</t>
  </si>
  <si>
    <t>ATH002</t>
  </si>
  <si>
    <t>ATH003</t>
  </si>
  <si>
    <t>ATH001</t>
  </si>
  <si>
    <t>ALO001</t>
  </si>
  <si>
    <t>ALO002</t>
  </si>
  <si>
    <t>ALP001</t>
  </si>
  <si>
    <t>ALP002</t>
  </si>
  <si>
    <t>ALP003</t>
  </si>
  <si>
    <t>ALP004</t>
  </si>
  <si>
    <t>ALZ001</t>
  </si>
  <si>
    <t>ALZ002</t>
  </si>
  <si>
    <t>AMO007</t>
  </si>
  <si>
    <t>AMO008</t>
  </si>
  <si>
    <t>AMO009</t>
  </si>
  <si>
    <t>AMO005</t>
  </si>
  <si>
    <t>AMO006</t>
  </si>
  <si>
    <t>AMO010</t>
  </si>
  <si>
    <t>ARC001</t>
  </si>
  <si>
    <t>ARC002</t>
  </si>
  <si>
    <t>ATE007</t>
  </si>
  <si>
    <t>ATE008</t>
  </si>
  <si>
    <t>ATE006</t>
  </si>
  <si>
    <t>ATE003</t>
  </si>
  <si>
    <t>ATE004</t>
  </si>
  <si>
    <t>ATE001</t>
  </si>
  <si>
    <t>ATE002</t>
  </si>
  <si>
    <t>ATO001</t>
  </si>
  <si>
    <t>ATO002</t>
  </si>
  <si>
    <t>ATO003</t>
  </si>
  <si>
    <t>ATO004</t>
  </si>
  <si>
    <t>AZI001</t>
  </si>
  <si>
    <t>AZI002</t>
  </si>
  <si>
    <t>AZI003</t>
  </si>
  <si>
    <t>BRS001</t>
  </si>
  <si>
    <t>BRS002</t>
  </si>
  <si>
    <t>BNR003</t>
  </si>
  <si>
    <t>BNC002</t>
  </si>
  <si>
    <t>BEA004</t>
  </si>
  <si>
    <t>BEA002</t>
  </si>
  <si>
    <t>BET001</t>
  </si>
  <si>
    <t>BTP001</t>
  </si>
  <si>
    <t>CPI001</t>
  </si>
  <si>
    <t>CPI002</t>
  </si>
  <si>
    <t>BRO003</t>
  </si>
  <si>
    <t>BRO004</t>
  </si>
  <si>
    <t>BRM001</t>
  </si>
  <si>
    <t>BRM003</t>
  </si>
  <si>
    <t>CAP005</t>
  </si>
  <si>
    <t>CAP008</t>
  </si>
  <si>
    <t>CAP009</t>
  </si>
  <si>
    <t>CAP011</t>
  </si>
  <si>
    <t>CAP012</t>
  </si>
  <si>
    <t>CAR007</t>
  </si>
  <si>
    <t>CAR003</t>
  </si>
  <si>
    <t>CAR004</t>
  </si>
  <si>
    <t>CAR002</t>
  </si>
  <si>
    <t>CAR006</t>
  </si>
  <si>
    <t>CAR001</t>
  </si>
  <si>
    <t>CRB002</t>
  </si>
  <si>
    <t>CRB003</t>
  </si>
  <si>
    <t>CRB001</t>
  </si>
  <si>
    <t>CVL008</t>
  </si>
  <si>
    <t>CVL011</t>
  </si>
  <si>
    <t>CVL012</t>
  </si>
  <si>
    <t>CVL009</t>
  </si>
  <si>
    <t>CVL010</t>
  </si>
  <si>
    <t>CVL003</t>
  </si>
  <si>
    <t>CVL004</t>
  </si>
  <si>
    <t>CVL005</t>
  </si>
  <si>
    <t>CVL006</t>
  </si>
  <si>
    <t>CVL007</t>
  </si>
  <si>
    <t>CFC002</t>
  </si>
  <si>
    <t>CFC003</t>
  </si>
  <si>
    <t>CFA002</t>
  </si>
  <si>
    <t>CFA001</t>
  </si>
  <si>
    <t>CFA003</t>
  </si>
  <si>
    <t>CEA006</t>
  </si>
  <si>
    <t>CEA004</t>
  </si>
  <si>
    <t>CEA005</t>
  </si>
  <si>
    <t>CEA003</t>
  </si>
  <si>
    <t>CEA007</t>
  </si>
  <si>
    <t>CTO001</t>
  </si>
  <si>
    <t>CTO002</t>
  </si>
  <si>
    <t>CTO003</t>
  </si>
  <si>
    <t>CTO004</t>
  </si>
  <si>
    <t>CDB002</t>
  </si>
  <si>
    <t>CDB001</t>
  </si>
  <si>
    <t>CDB003</t>
  </si>
  <si>
    <t>CDB004</t>
  </si>
  <si>
    <t>CEN003</t>
  </si>
  <si>
    <t>CEN001</t>
  </si>
  <si>
    <t>CEN002</t>
  </si>
  <si>
    <t>CEN004</t>
  </si>
  <si>
    <t>CIO001</t>
  </si>
  <si>
    <t>CIO002</t>
  </si>
  <si>
    <t>CPF003</t>
  </si>
  <si>
    <t>CIR002</t>
  </si>
  <si>
    <t>CSI005</t>
  </si>
  <si>
    <t>CSI006</t>
  </si>
  <si>
    <t>CSI007</t>
  </si>
  <si>
    <t>CSI009</t>
  </si>
  <si>
    <t>CSI010</t>
  </si>
  <si>
    <t>CSI001</t>
  </si>
  <si>
    <t>CSI002</t>
  </si>
  <si>
    <t>CSI003</t>
  </si>
  <si>
    <t>CTT001</t>
  </si>
  <si>
    <t>CTT005</t>
  </si>
  <si>
    <t>CMC001</t>
  </si>
  <si>
    <t>CIT006</t>
  </si>
  <si>
    <t>CIT001</t>
  </si>
  <si>
    <t>CIT005</t>
  </si>
  <si>
    <t>CIT007</t>
  </si>
  <si>
    <t>CIT002</t>
  </si>
  <si>
    <t>CIT003</t>
  </si>
  <si>
    <t>CAM001</t>
  </si>
  <si>
    <t>CAM002</t>
  </si>
  <si>
    <t>AMT001</t>
  </si>
  <si>
    <t>AMT002</t>
  </si>
  <si>
    <t>CBO001</t>
  </si>
  <si>
    <t>CBO002</t>
  </si>
  <si>
    <t>CCI004</t>
  </si>
  <si>
    <t>CCI003</t>
  </si>
  <si>
    <t>FLI002</t>
  </si>
  <si>
    <t>FLI004</t>
  </si>
  <si>
    <t>FLI003</t>
  </si>
  <si>
    <t>CME001</t>
  </si>
  <si>
    <t>CME002</t>
  </si>
  <si>
    <t>CME003</t>
  </si>
  <si>
    <t>CME004</t>
  </si>
  <si>
    <t>CME005</t>
  </si>
  <si>
    <t>CNA001</t>
  </si>
  <si>
    <t>NOT002</t>
  </si>
  <si>
    <t>NOT001</t>
  </si>
  <si>
    <t>PXE002</t>
  </si>
  <si>
    <t>CPR001</t>
  </si>
  <si>
    <t>CPR002</t>
  </si>
  <si>
    <t>CPR003</t>
  </si>
  <si>
    <t>CRA002</t>
  </si>
  <si>
    <t>CRA004</t>
  </si>
  <si>
    <t>CRA005</t>
  </si>
  <si>
    <t>CRA006</t>
  </si>
  <si>
    <t>SER001</t>
  </si>
  <si>
    <t>CTA001</t>
  </si>
  <si>
    <t>TER004</t>
  </si>
  <si>
    <t>TER005</t>
  </si>
  <si>
    <t>TER001</t>
  </si>
  <si>
    <t>TCP002</t>
  </si>
  <si>
    <t>TRL001</t>
  </si>
  <si>
    <t>VEM001</t>
  </si>
  <si>
    <t>VEM002</t>
  </si>
  <si>
    <t>VEN004</t>
  </si>
  <si>
    <t>VEN001</t>
  </si>
  <si>
    <t>VEN003</t>
  </si>
  <si>
    <t>VEN002</t>
  </si>
  <si>
    <t>CTI003</t>
  </si>
  <si>
    <t>CTI001</t>
  </si>
  <si>
    <t>CTI002</t>
  </si>
  <si>
    <t>CAD001</t>
  </si>
  <si>
    <t>DSL001</t>
  </si>
  <si>
    <t>DSL002</t>
  </si>
  <si>
    <t>DSO001</t>
  </si>
  <si>
    <t>DSO003</t>
  </si>
  <si>
    <t>DSO002</t>
  </si>
  <si>
    <t>NOL008</t>
  </si>
  <si>
    <t>NOL004</t>
  </si>
  <si>
    <t>NOL005</t>
  </si>
  <si>
    <t>DEX001</t>
  </si>
  <si>
    <t>TAT001</t>
  </si>
  <si>
    <t>DCA002</t>
  </si>
  <si>
    <t>DCA003</t>
  </si>
  <si>
    <t>DCA004</t>
  </si>
  <si>
    <t>DCA005</t>
  </si>
  <si>
    <t>DCA007</t>
  </si>
  <si>
    <t>DCE001</t>
  </si>
  <si>
    <t>DCE003</t>
  </si>
  <si>
    <t>DIE005</t>
  </si>
  <si>
    <t>DLT001</t>
  </si>
  <si>
    <t>DIE004</t>
  </si>
  <si>
    <t>DMN002</t>
  </si>
  <si>
    <t>DPO005</t>
  </si>
  <si>
    <t>DPO006</t>
  </si>
  <si>
    <t>DPO004</t>
  </si>
  <si>
    <t>DPO003</t>
  </si>
  <si>
    <t>DPO002</t>
  </si>
  <si>
    <t>DPO001</t>
  </si>
  <si>
    <t>DIP001</t>
  </si>
  <si>
    <t>DBS001</t>
  </si>
  <si>
    <t>DBS002</t>
  </si>
  <si>
    <t>DOM002</t>
  </si>
  <si>
    <t>DRO001</t>
  </si>
  <si>
    <t>DRO002</t>
  </si>
  <si>
    <t>DRS001</t>
  </si>
  <si>
    <t>DUO003</t>
  </si>
  <si>
    <t>DUO004</t>
  </si>
  <si>
    <t>EFI004</t>
  </si>
  <si>
    <t>EFI002</t>
  </si>
  <si>
    <t>EFI001</t>
  </si>
  <si>
    <t>ESO001</t>
  </si>
  <si>
    <t>ESO002</t>
  </si>
  <si>
    <t>ESO003</t>
  </si>
  <si>
    <t>ESO004</t>
  </si>
  <si>
    <t>FAC001</t>
  </si>
  <si>
    <t>FAC002</t>
  </si>
  <si>
    <t>FEB002</t>
  </si>
  <si>
    <t>FEB001</t>
  </si>
  <si>
    <t>FIN001</t>
  </si>
  <si>
    <t>FIN002</t>
  </si>
  <si>
    <t>FIN003</t>
  </si>
  <si>
    <t>FLZ002</t>
  </si>
  <si>
    <t>FLZ003</t>
  </si>
  <si>
    <t>FLC001</t>
  </si>
  <si>
    <t>FLC003</t>
  </si>
  <si>
    <t>FLC004</t>
  </si>
  <si>
    <t>FOS001</t>
  </si>
  <si>
    <t>FUC001</t>
  </si>
  <si>
    <t>FUC002</t>
  </si>
  <si>
    <t>FUM001</t>
  </si>
  <si>
    <t>FUM002</t>
  </si>
  <si>
    <t>GEZ001</t>
  </si>
  <si>
    <t>GEZ002</t>
  </si>
  <si>
    <t>GLA001</t>
  </si>
  <si>
    <t>GLA002</t>
  </si>
  <si>
    <t>GDA001</t>
  </si>
  <si>
    <t>GDA002</t>
  </si>
  <si>
    <t>GDA003</t>
  </si>
  <si>
    <t>GDA004</t>
  </si>
  <si>
    <t>GDA005</t>
  </si>
  <si>
    <t>HDZ004</t>
  </si>
  <si>
    <t>HDZ005</t>
  </si>
  <si>
    <t>IBU001</t>
  </si>
  <si>
    <t>IBU002</t>
  </si>
  <si>
    <t>IBU003</t>
  </si>
  <si>
    <t>KOL002</t>
  </si>
  <si>
    <t>KOL001</t>
  </si>
  <si>
    <t>KOL004</t>
  </si>
  <si>
    <t>KOL003</t>
  </si>
  <si>
    <t>KLT001</t>
  </si>
  <si>
    <t>LAM001</t>
  </si>
  <si>
    <t>LAM002</t>
  </si>
  <si>
    <t>LAM003</t>
  </si>
  <si>
    <t>LAL001</t>
  </si>
  <si>
    <t>LAL002</t>
  </si>
  <si>
    <t>LSM001</t>
  </si>
  <si>
    <t>LSM002</t>
  </si>
  <si>
    <t>LSM003</t>
  </si>
  <si>
    <t>LSM004</t>
  </si>
  <si>
    <t>LIS004</t>
  </si>
  <si>
    <t>LIS001</t>
  </si>
  <si>
    <t>LIS003</t>
  </si>
  <si>
    <t>LPG002</t>
  </si>
  <si>
    <t>LPG003</t>
  </si>
  <si>
    <t>LPE002</t>
  </si>
  <si>
    <t>LPE001</t>
  </si>
  <si>
    <t>LOR002</t>
  </si>
  <si>
    <t>LOS001</t>
  </si>
  <si>
    <t>LOS002</t>
  </si>
  <si>
    <t>LOS003</t>
  </si>
  <si>
    <t>LNA006</t>
  </si>
  <si>
    <t>LNA004</t>
  </si>
  <si>
    <t>LNA005</t>
  </si>
  <si>
    <t>LNA002</t>
  </si>
  <si>
    <t>LNA003</t>
  </si>
  <si>
    <t>MDB002</t>
  </si>
  <si>
    <t>MDB001</t>
  </si>
  <si>
    <t>MNA005</t>
  </si>
  <si>
    <t>MNA003</t>
  </si>
  <si>
    <t>MNA004</t>
  </si>
  <si>
    <t>MMZ001</t>
  </si>
  <si>
    <t>MEB002</t>
  </si>
  <si>
    <t>MEB001</t>
  </si>
  <si>
    <t>MEL002</t>
  </si>
  <si>
    <t>MEL001</t>
  </si>
  <si>
    <t>MDP001</t>
  </si>
  <si>
    <t>MMA003</t>
  </si>
  <si>
    <t>MMA001</t>
  </si>
  <si>
    <t>MTC001</t>
  </si>
  <si>
    <t>MTC002</t>
  </si>
  <si>
    <t>MOR002</t>
  </si>
  <si>
    <t>NIS002</t>
  </si>
  <si>
    <t>NIS003</t>
  </si>
  <si>
    <t>NMI003</t>
  </si>
  <si>
    <t>NMI002</t>
  </si>
  <si>
    <t>NOX003</t>
  </si>
  <si>
    <t>NOX002</t>
  </si>
  <si>
    <t>OLN001</t>
  </si>
  <si>
    <t>OLN002</t>
  </si>
  <si>
    <t>OLN003</t>
  </si>
  <si>
    <t>OZL003</t>
  </si>
  <si>
    <t>OZL005</t>
  </si>
  <si>
    <t>OZL004</t>
  </si>
  <si>
    <t>OZL006</t>
  </si>
  <si>
    <t>OZL008</t>
  </si>
  <si>
    <t>OZL007</t>
  </si>
  <si>
    <t>OST003</t>
  </si>
  <si>
    <t>OST006</t>
  </si>
  <si>
    <t>ESI001</t>
  </si>
  <si>
    <t>ESI002</t>
  </si>
  <si>
    <t>OXC003</t>
  </si>
  <si>
    <t>OXC001</t>
  </si>
  <si>
    <t>OXC004</t>
  </si>
  <si>
    <t>OXC002</t>
  </si>
  <si>
    <t>PAN006</t>
  </si>
  <si>
    <t>PAN004</t>
  </si>
  <si>
    <t>PAN005</t>
  </si>
  <si>
    <t>PAN003</t>
  </si>
  <si>
    <t>PAN010</t>
  </si>
  <si>
    <t>PAN008</t>
  </si>
  <si>
    <t>PAN009</t>
  </si>
  <si>
    <t>PAN007</t>
  </si>
  <si>
    <t>PAR007</t>
  </si>
  <si>
    <t>PAR009</t>
  </si>
  <si>
    <t>PAR008</t>
  </si>
  <si>
    <t>PAR006</t>
  </si>
  <si>
    <t>PAR005</t>
  </si>
  <si>
    <t>PAR001</t>
  </si>
  <si>
    <t>PAR010</t>
  </si>
  <si>
    <t>PIL004</t>
  </si>
  <si>
    <t>PIL005</t>
  </si>
  <si>
    <t>PIL006</t>
  </si>
  <si>
    <t>POL001</t>
  </si>
  <si>
    <t>PNA003</t>
  </si>
  <si>
    <t>PNA001</t>
  </si>
  <si>
    <t>PNA002</t>
  </si>
  <si>
    <t>PZL001</t>
  </si>
  <si>
    <t>PZL002</t>
  </si>
  <si>
    <t>PZL003</t>
  </si>
  <si>
    <t>PZL005</t>
  </si>
  <si>
    <t>PZL006</t>
  </si>
  <si>
    <t>PRD003</t>
  </si>
  <si>
    <t>PRD001</t>
  </si>
  <si>
    <t>PRD002</t>
  </si>
  <si>
    <t>PGB002</t>
  </si>
  <si>
    <t>PFL002</t>
  </si>
  <si>
    <t>PFL003</t>
  </si>
  <si>
    <t>PRP001</t>
  </si>
  <si>
    <t>PCL002</t>
  </si>
  <si>
    <t>PCL003</t>
  </si>
  <si>
    <t>PYL006</t>
  </si>
  <si>
    <t>PYL003</t>
  </si>
  <si>
    <t>PYL001</t>
  </si>
  <si>
    <t>PYL004</t>
  </si>
  <si>
    <t>RAF001</t>
  </si>
  <si>
    <t>RAF003</t>
  </si>
  <si>
    <t>RAM001</t>
  </si>
  <si>
    <t>RAM003</t>
  </si>
  <si>
    <t>RAM004</t>
  </si>
  <si>
    <t>RES002</t>
  </si>
  <si>
    <t>ROS001</t>
  </si>
  <si>
    <t>ROS002</t>
  </si>
  <si>
    <t>SAL002</t>
  </si>
  <si>
    <t>SEZ001</t>
  </si>
  <si>
    <t>SEZ002</t>
  </si>
  <si>
    <t>SIM002</t>
  </si>
  <si>
    <t>SIM001</t>
  </si>
  <si>
    <t>SIM003</t>
  </si>
  <si>
    <t>SIM004</t>
  </si>
  <si>
    <t>SIM005</t>
  </si>
  <si>
    <t>SIN002</t>
  </si>
  <si>
    <t>SIN003</t>
  </si>
  <si>
    <t>SIN004</t>
  </si>
  <si>
    <t>SIN005</t>
  </si>
  <si>
    <t>SIN006</t>
  </si>
  <si>
    <t>MPL003</t>
  </si>
  <si>
    <t>MPL002</t>
  </si>
  <si>
    <t>MPL001</t>
  </si>
  <si>
    <t>SNB001</t>
  </si>
  <si>
    <t>SNB002</t>
  </si>
  <si>
    <t>TAD004</t>
  </si>
  <si>
    <t>TAD001</t>
  </si>
  <si>
    <t>TAD002</t>
  </si>
  <si>
    <t>TAD003</t>
  </si>
  <si>
    <t>TAN001</t>
  </si>
  <si>
    <t>TIN002</t>
  </si>
  <si>
    <t>TIN003</t>
  </si>
  <si>
    <t>TIN001</t>
  </si>
  <si>
    <t>TIO002</t>
  </si>
  <si>
    <t>TIO003</t>
  </si>
  <si>
    <t>TIO001</t>
  </si>
  <si>
    <t>TPT001</t>
  </si>
  <si>
    <t>TPT007</t>
  </si>
  <si>
    <t>TPT005</t>
  </si>
  <si>
    <t>TPT004</t>
  </si>
  <si>
    <t>TPT008</t>
  </si>
  <si>
    <t>TPT009</t>
  </si>
  <si>
    <t>TVP001</t>
  </si>
  <si>
    <t>TRS001</t>
  </si>
  <si>
    <t>TRS002</t>
  </si>
  <si>
    <t>TDM001</t>
  </si>
  <si>
    <t>URE001</t>
  </si>
  <si>
    <t>VBE004</t>
  </si>
  <si>
    <t>VBE007</t>
  </si>
  <si>
    <t>VBE001</t>
  </si>
  <si>
    <t>VBE002</t>
  </si>
  <si>
    <t>VAR006</t>
  </si>
  <si>
    <t>VAR007</t>
  </si>
  <si>
    <t>VAR001</t>
  </si>
  <si>
    <t>VAR002</t>
  </si>
  <si>
    <t>VAR004</t>
  </si>
  <si>
    <t>VAR005</t>
  </si>
  <si>
    <t>VTN011</t>
  </si>
  <si>
    <t>VTN012</t>
  </si>
  <si>
    <t>VTN010</t>
  </si>
  <si>
    <t>VTN009</t>
  </si>
  <si>
    <t>VTN008</t>
  </si>
  <si>
    <t>VLU002</t>
  </si>
  <si>
    <t>VLU003</t>
  </si>
  <si>
    <t>VLU005</t>
  </si>
  <si>
    <t>ZAN003</t>
  </si>
  <si>
    <t>ZAN004</t>
  </si>
  <si>
    <t>ZAN006</t>
  </si>
  <si>
    <t>ZAR005</t>
  </si>
  <si>
    <t>ZAR003</t>
  </si>
  <si>
    <t>ZAR002</t>
  </si>
  <si>
    <t>ZAR001</t>
  </si>
  <si>
    <t>ZAR004</t>
  </si>
  <si>
    <t>ZPS004</t>
  </si>
  <si>
    <t>ZPS001</t>
  </si>
  <si>
    <t>ZPS002</t>
  </si>
  <si>
    <t>ZOD001</t>
  </si>
  <si>
    <t>ZOD002</t>
  </si>
  <si>
    <t>ZOX001</t>
  </si>
  <si>
    <t>ZOX002</t>
  </si>
  <si>
    <t>acebrofilina</t>
  </si>
  <si>
    <t>acetato de clostebol / sulfato de neomicina</t>
  </si>
  <si>
    <t>aciclovir</t>
  </si>
  <si>
    <t>ácido mefenâmico</t>
  </si>
  <si>
    <t>adapaleno</t>
  </si>
  <si>
    <t>acetato de clormadinona / etinilestradiol</t>
  </si>
  <si>
    <t>albendazol</t>
  </si>
  <si>
    <t>cloridrato de venlafaxina</t>
  </si>
  <si>
    <t>alopurinol</t>
  </si>
  <si>
    <t>alprazolam</t>
  </si>
  <si>
    <t>oxcarbazepina</t>
  </si>
  <si>
    <t>amoxicilina triidratada</t>
  </si>
  <si>
    <t>desogestrel</t>
  </si>
  <si>
    <t>atenolol</t>
  </si>
  <si>
    <t>atenolol / clortalidona</t>
  </si>
  <si>
    <t>atorvastatina cálcica</t>
  </si>
  <si>
    <t>azitromicina diidratada</t>
  </si>
  <si>
    <t>SUPLEMENTO DE VITAMINAS E MINERAIS</t>
  </si>
  <si>
    <t>policarbofila cálcica</t>
  </si>
  <si>
    <t>benzoilmetronidazol / nistatina / cloreto de benzalcônio</t>
  </si>
  <si>
    <t>besilato de anlodipino</t>
  </si>
  <si>
    <t>betametasona</t>
  </si>
  <si>
    <t>bimatoprosta</t>
  </si>
  <si>
    <t>bissulfato de clopidogrel</t>
  </si>
  <si>
    <t>bromazepam</t>
  </si>
  <si>
    <t>bromoprida</t>
  </si>
  <si>
    <t>captopril</t>
  </si>
  <si>
    <t>carbamazepina</t>
  </si>
  <si>
    <t>carbocisteína</t>
  </si>
  <si>
    <t>carvedilol</t>
  </si>
  <si>
    <t>cefaclor</t>
  </si>
  <si>
    <t>cefadroxila</t>
  </si>
  <si>
    <t>cefalexina monoidratada</t>
  </si>
  <si>
    <t>cetoconazol</t>
  </si>
  <si>
    <t>cetoconazol / dipropionato de betametasona</t>
  </si>
  <si>
    <t>cetoconazol / dipropionato de betametasona / sulfato de neomicina</t>
  </si>
  <si>
    <t>cetoprofeno</t>
  </si>
  <si>
    <t>ciclopirox olamina</t>
  </si>
  <si>
    <t>ciprofibrato</t>
  </si>
  <si>
    <t>citalopram</t>
  </si>
  <si>
    <t>citrato de sildenafila</t>
  </si>
  <si>
    <t>claritromicina</t>
  </si>
  <si>
    <t>citrato de clomifeno</t>
  </si>
  <si>
    <t>clonazepam</t>
  </si>
  <si>
    <t>cloridrato de ambroxol</t>
  </si>
  <si>
    <t>cloridrato de amitriptilina</t>
  </si>
  <si>
    <t>cloridrato de bromexina</t>
  </si>
  <si>
    <t>cloridrato de ciprofloxacino</t>
  </si>
  <si>
    <t>cloridrato de fluoxetina</t>
  </si>
  <si>
    <t>cloridrato de metformina</t>
  </si>
  <si>
    <t>cloridrato de nafazolina</t>
  </si>
  <si>
    <t>cloridrato de nortriptilina</t>
  </si>
  <si>
    <t>cloridrato de paroxetina</t>
  </si>
  <si>
    <t>cloridrato de propranolol</t>
  </si>
  <si>
    <t>cloridrato de ranitidina</t>
  </si>
  <si>
    <t>cloridrato de sertralina</t>
  </si>
  <si>
    <t>cloridato de tansulosina</t>
  </si>
  <si>
    <t>cloridrato de terbinafina</t>
  </si>
  <si>
    <t>cloridrato de ticlopidina</t>
  </si>
  <si>
    <t>cloridrato de tramadol</t>
  </si>
  <si>
    <t>clotrimazol</t>
  </si>
  <si>
    <t>clotrimazol / acetato de dexametasona</t>
  </si>
  <si>
    <t>desloratadina</t>
  </si>
  <si>
    <t>desonida</t>
  </si>
  <si>
    <t>dexametasona</t>
  </si>
  <si>
    <t>dextrotartarato de brimonidina</t>
  </si>
  <si>
    <t>diclofenaco colestiramina</t>
  </si>
  <si>
    <t>diclofenaco dietilamônio</t>
  </si>
  <si>
    <t>diclofenaco potássico</t>
  </si>
  <si>
    <t>diclofenaco sódico</t>
  </si>
  <si>
    <t>dicloridrato de cetirizina</t>
  </si>
  <si>
    <t>dimeticona / metilbrometo de homatropina</t>
  </si>
  <si>
    <t>dipirona monoidratada</t>
  </si>
  <si>
    <t>dipropionato de betametasona / ácido salicílico</t>
  </si>
  <si>
    <t>dipropionato de betametasona / sulfato de gentamicina</t>
  </si>
  <si>
    <t>domperidona</t>
  </si>
  <si>
    <t>dropropizina</t>
  </si>
  <si>
    <t>drospirenona / etinilestradiol</t>
  </si>
  <si>
    <t>oxalato de escitalopram</t>
  </si>
  <si>
    <t>esomeprazol magnésico tri-hidratado</t>
  </si>
  <si>
    <t>tinidazol</t>
  </si>
  <si>
    <t>ibuprofeno</t>
  </si>
  <si>
    <t>finasterida</t>
  </si>
  <si>
    <t>fluconazol</t>
  </si>
  <si>
    <t xml:space="preserve">	olmesartana medoxomila</t>
  </si>
  <si>
    <t>fosfato sódico de prednisolona</t>
  </si>
  <si>
    <t>fumarato de cetotifeno</t>
  </si>
  <si>
    <t>furoato de mometasona</t>
  </si>
  <si>
    <t>genfibrozila</t>
  </si>
  <si>
    <t>glibenclamida</t>
  </si>
  <si>
    <t>glimepirida</t>
  </si>
  <si>
    <t>hidroclorotiazida</t>
  </si>
  <si>
    <t>hidróxido de alumínio / hidróxido de magnésio / trissilicato de magnésio</t>
  </si>
  <si>
    <t>hidróxido de alumínio / hidróxido de magnésio</t>
  </si>
  <si>
    <t>hidróxido de alumínio / hidróxido de magnésio / dimeticona</t>
  </si>
  <si>
    <t>lamotrigina</t>
  </si>
  <si>
    <t>palmitato de retinol / colecalciferol / acetato de racealfatocoferol / ácido ascórbico / mononitrato de tiamina / riboflavina / nicotinamida / cloridrato de piridoxina / ácido fólico / cianocobalamina / fumarato ferroso / óxido de zinco / carbonato de cálcio</t>
  </si>
  <si>
    <t>lansoprazol</t>
  </si>
  <si>
    <t>lisinopril</t>
  </si>
  <si>
    <t>loratadina</t>
  </si>
  <si>
    <t>loratadina / sulfato de pseudoefedrina</t>
  </si>
  <si>
    <t>lorazepam</t>
  </si>
  <si>
    <t>losartana potássica</t>
  </si>
  <si>
    <t>losartana potássica / hidroclorotiazida</t>
  </si>
  <si>
    <t>maleato de dexclorfeniramina</t>
  </si>
  <si>
    <t>maleato de dexclorfeniramina / betametasona</t>
  </si>
  <si>
    <t>maleato de enalapril</t>
  </si>
  <si>
    <t>maleato de midazolam</t>
  </si>
  <si>
    <t>mebendazol</t>
  </si>
  <si>
    <t>meloxicam</t>
  </si>
  <si>
    <t>mesilato de doxazosina</t>
  </si>
  <si>
    <t>gestodeno / etinilestradiol</t>
  </si>
  <si>
    <t>montelucaste de sódio</t>
  </si>
  <si>
    <t>nistatina</t>
  </si>
  <si>
    <t>nistatina / óxido de zinco</t>
  </si>
  <si>
    <t>nitrato de miconazol</t>
  </si>
  <si>
    <t>norfloxacino</t>
  </si>
  <si>
    <t>olanzapina</t>
  </si>
  <si>
    <t>omeprazol</t>
  </si>
  <si>
    <t>fosfato de cálcio tribásico / colecalciferol</t>
  </si>
  <si>
    <t>pantoprazol</t>
  </si>
  <si>
    <t>paracetamol</t>
  </si>
  <si>
    <t>paracetamol + cafeína</t>
  </si>
  <si>
    <t>policresuleno / cloridrato de cinchocaína</t>
  </si>
  <si>
    <t>pravastatina sódica</t>
  </si>
  <si>
    <t>prednisona</t>
  </si>
  <si>
    <t>pregabalina</t>
  </si>
  <si>
    <t>cloridrato de buclizina / cloridrato de lisina / triptofano / cloridrato de piridoxina / cianocobalamina</t>
  </si>
  <si>
    <t>propionato de clobetasol</t>
  </si>
  <si>
    <t>lansoprazol / claritromicina / amoxicilina</t>
  </si>
  <si>
    <t>lansoprazol / levofloxacino / amoxicilina</t>
  </si>
  <si>
    <t>cloridrato de fexofenadina</t>
  </si>
  <si>
    <t>ramipril</t>
  </si>
  <si>
    <t>hedera helix l.</t>
  </si>
  <si>
    <t>rosuvastatina cálcica</t>
  </si>
  <si>
    <t>ácido salicílico / enxofre</t>
  </si>
  <si>
    <t>secnidazol</t>
  </si>
  <si>
    <t>simeticona</t>
  </si>
  <si>
    <t>sinvastatina</t>
  </si>
  <si>
    <t>succinato de metoprolol</t>
  </si>
  <si>
    <t>sulfato de neomicina / bacitracina</t>
  </si>
  <si>
    <t>tadalafila</t>
  </si>
  <si>
    <t>tetraciclina / anfotericina B</t>
  </si>
  <si>
    <t>tinidazol / nitrato de miconazol</t>
  </si>
  <si>
    <t>tioconazol</t>
  </si>
  <si>
    <t>tinidazol / tioconazol</t>
  </si>
  <si>
    <t>topiramato</t>
  </si>
  <si>
    <t>travoprosta</t>
  </si>
  <si>
    <t>triancinolona acetonida / sulfato de neomicina / gramicidina / nistatina</t>
  </si>
  <si>
    <t>fluocinolona acetonida / hidroquinona / tretinoína</t>
  </si>
  <si>
    <t>uréia</t>
  </si>
  <si>
    <t>valerato de betametasona</t>
  </si>
  <si>
    <t>valerato de betametasona / sulfato de gentamicina / tolnaftato / clioquinol</t>
  </si>
  <si>
    <t>valsartana</t>
  </si>
  <si>
    <t>cloridrato de lercanidipino</t>
  </si>
  <si>
    <t>succinato de desvenlafaxina monoidratada</t>
  </si>
  <si>
    <t>10 MG/ML XPE CT FR VD AMB X 120 ML + DOSADOR</t>
  </si>
  <si>
    <t>5 MG/ML XPE CT FR VD AMB X 120 ML + DOSADOR</t>
  </si>
  <si>
    <t>5 MG/G + 5 MG/G CREM DERM CT BG AL X 30 G</t>
  </si>
  <si>
    <t>5 MG/G + 5 MG/G CREM VAG CT BG AL X 45 G + 8 APLIC</t>
  </si>
  <si>
    <t>50 MG/G CREM DERM CT BG AL X 10 G</t>
  </si>
  <si>
    <t>500 MG COM CT BL AL PLAS AMB X 12</t>
  </si>
  <si>
    <t>500 MG COM CT BL AL PLAS AMB X 24</t>
  </si>
  <si>
    <t>1 MG/G GEL DERM CT BG PLAS OPC X 30 G</t>
  </si>
  <si>
    <t>1 MG/G GEL CT BG PLAS OPC X 20 G</t>
  </si>
  <si>
    <t>2 MG + 0,03 MG COM REV CT BL AL PLAS TRANS X 21</t>
  </si>
  <si>
    <t>2 MG + 0,03 MG COM REV CT BL AL PLAS TRANS X 63</t>
  </si>
  <si>
    <t>400 MG COM MAST CT BL AL PLAS TRANS X 1</t>
  </si>
  <si>
    <t>37,5 MG CAP GEL DURA LIB CONTROL CT BL AL PLAS INC X 7</t>
  </si>
  <si>
    <t>37,5 MG CAP GEL DURA LIB CONTROL CT BL AL PLAS INC X 15</t>
  </si>
  <si>
    <t>37,5 MG CAP GEL DURA LIB CONTROL CT BL AL PLAS INC X 30</t>
  </si>
  <si>
    <t>75 MG CAP GEL DURA LIB CONTROL CT BL AL PLAS INC X 15</t>
  </si>
  <si>
    <t>75 MG CAP GEL DURA LIB CONTROL CT BL AL PLAS INC X 30</t>
  </si>
  <si>
    <t>150 MG CAP GEL DURA LIB CONTROL CT BL AL PLAS INC X 15</t>
  </si>
  <si>
    <t>150 MG CAP GEL DURA LIB CONTROL CT BL AL PLAS INC X 30</t>
  </si>
  <si>
    <t>300 MG COM CT BL AL PLAS INC X 30</t>
  </si>
  <si>
    <t>0,25 MG COM CT BL AL PLAS OPC X 30</t>
  </si>
  <si>
    <t>0,5 MG COM CT BL AL PLAS OPC X 30</t>
  </si>
  <si>
    <t>1 MG COM CT BL AL PLAS OPC X 30</t>
  </si>
  <si>
    <t>2 MG COM CT BL AL PLAS OPC X 30</t>
  </si>
  <si>
    <t>300 MG COM REV CT BL AL PVC/PVDC INC X 20</t>
  </si>
  <si>
    <t>600 MG COM REV CT BL AL PVC/PVDC INC X 20</t>
  </si>
  <si>
    <t>500 MG CAP GEL DURA CT BL AL PLAS INC X 15</t>
  </si>
  <si>
    <t>500 MG CAP GEL DURA CT BL AL PLAS INC X 21</t>
  </si>
  <si>
    <t>500 MG CAP GEL DURA CT BL AL PLAS INC X 30</t>
  </si>
  <si>
    <t>250 MG/5 ML PO P/ SUS OR CT FR VD AMB X 150 ML + SER DOS</t>
  </si>
  <si>
    <t>400 MG/5ML PÓ P/ SUS OR CT FR VD AMB X 100 ML + SER DOS</t>
  </si>
  <si>
    <t>500 MG/5 ML PO P/ SUS OR CT FR VD AMB X 150 ML + SER DOS</t>
  </si>
  <si>
    <t>0,075 MG COM REV CT BL AL PLAS TRANS X 28</t>
  </si>
  <si>
    <t>0,075 MG COM REV CT BL AL PLAS TRANS X 84</t>
  </si>
  <si>
    <t>25 MG COM CT BL AL PLAS INC X 30</t>
  </si>
  <si>
    <t>50 MG COM CT BL AL PLAS INC X 30</t>
  </si>
  <si>
    <t>50 MG + 12,5 MG COM CT BL AL PLAS INC X 30</t>
  </si>
  <si>
    <t>50 MG + 12,5 MG COM CT BL AL PLAS INC X 60</t>
  </si>
  <si>
    <t>100 MG + 25 MG COM CT BL AL PLAS INC X 30</t>
  </si>
  <si>
    <t>100 MG + 25 MG COM CT BL AL PLAS INC X 60</t>
  </si>
  <si>
    <t>20 MG COM REV CT BL AL/AL X 30</t>
  </si>
  <si>
    <t>40 MG COM REV CT BL AL/AL X 30</t>
  </si>
  <si>
    <t>500 MG COM REV CT BL AL PLAS INC X 2</t>
  </si>
  <si>
    <t>500 MG COM REV CT BL AL PLAS INC X 3</t>
  </si>
  <si>
    <t>500 MG COM REV CT BL AL PLAS INC X 5</t>
  </si>
  <si>
    <t>625 MG COM REV CT BL AL PLAS INC X 30</t>
  </si>
  <si>
    <t>62,5 MG/G + 25.000 UI/G + 1,25 MG/G CREM VAG CT BG AL X 40 G + 10 APLIC</t>
  </si>
  <si>
    <t>5,0 MG COM CT BL AL PLAS OPC X 30</t>
  </si>
  <si>
    <t>10 MG COM CT BL AL PLAS OPC X 30</t>
  </si>
  <si>
    <t>0,1 MG/ML ELX CT FR VD AMB X 120 ML + CP MED X 10
ML</t>
  </si>
  <si>
    <t>0,3 MG/ML SOL OFT CT FR PLAS OPC GOT X 3 ML</t>
  </si>
  <si>
    <t>75 MG COM REV CT BL AL/AL X 14</t>
  </si>
  <si>
    <t>3 MG COM CT BL AL PLAS TRANS X 30</t>
  </si>
  <si>
    <t>6 MG COM CT BL AL PLAS TRANS X 30</t>
  </si>
  <si>
    <t>12,5 MG COM CT BL AL PLAS TRANS X 30</t>
  </si>
  <si>
    <t>25 MG COM CT BL AL PLAS TRANS X 30</t>
  </si>
  <si>
    <t>25 MG COM CT BL AL PLAS TRANS X 60</t>
  </si>
  <si>
    <t>50 MG COM CT BL AL PLAS TRANS X 30</t>
  </si>
  <si>
    <t>50 MG COM CT BL AL PLAS TRANS X 60</t>
  </si>
  <si>
    <t>200 MG COM CT BL AL PLAS INC X 30</t>
  </si>
  <si>
    <t>200 MG COM CT BL AL PLAS INC X 60</t>
  </si>
  <si>
    <t>400 MG COM CT BL AL PLAS INC X 20</t>
  </si>
  <si>
    <t>400 MG COM CT BL AL PLAS INC X 30</t>
  </si>
  <si>
    <t>20 MG/ML SUS OR CT FR VD AMB X 100 ML + DOSAD</t>
  </si>
  <si>
    <t>50 MG/ML SOL OR CT FR VD AMB X 20 ML + CGT</t>
  </si>
  <si>
    <t>50 MG/ML XPE CT FR VD AMB X 100 ML + CP MED</t>
  </si>
  <si>
    <t>20 MG/ML XPE CT FR VD AMB X 100 ML + CP MED</t>
  </si>
  <si>
    <t>3,125 MG COM CT BL AL/AL X 60 (EMB HOSP)</t>
  </si>
  <si>
    <t>6,25 MG COM CT BL AL/AL X 15</t>
  </si>
  <si>
    <t>6,25 MG COM CT BL AL/AL X 30</t>
  </si>
  <si>
    <t>12,5 MG COM CT BL AL/AL X 15</t>
  </si>
  <si>
    <t>12,5 MG COM CT BL AL/AL X 30</t>
  </si>
  <si>
    <t>25 MG COM CT BL AL/AL X 15</t>
  </si>
  <si>
    <t>25 MG COM CT BL AL/AL X 30</t>
  </si>
  <si>
    <t>25 MG COM CT BL AL/AL X 60</t>
  </si>
  <si>
    <t>50 MG/ML SUS OR CT FR VD AMB X 80 ML + DOSADOR</t>
  </si>
  <si>
    <t>75 MG/ML SUS OR CT FR VD AMB X 80 ML + DOSADOR</t>
  </si>
  <si>
    <t>500 MG CAP GEL DURA CT BL AL PLAS INC X 8</t>
  </si>
  <si>
    <t>50 MG/ML PÓ P/ SUS OR CT 1 FR VD AMB X 100 ML + SER DOS</t>
  </si>
  <si>
    <t>100 MG/ML PÓ P/ SUS OR CT 1 FR VD AMB X 100 ML + SER DOS</t>
  </si>
  <si>
    <t>500 MG CAP GEL DURA CT BL AL PLAS INC X 10</t>
  </si>
  <si>
    <t>500 MG CAP GEL DURA CT BL AL PLAS INC X 40 (EMB FRAC X 2)</t>
  </si>
  <si>
    <t>50 MG/ML SUS OR CT FR VD AMB X 100ML + SER DOSAD</t>
  </si>
  <si>
    <t>100 MG/ML SUS OR CT FR VD AMB X 100ML + SER DOSAD</t>
  </si>
  <si>
    <t>200 MG COM CT BL AL PLAS INC X 10</t>
  </si>
  <si>
    <t>20,0 MG/G CREM DERM CT BG AL X 30 G</t>
  </si>
  <si>
    <t>20 MG/G SHAMP CT FR PLAS OPC X 110 ML</t>
  </si>
  <si>
    <t>20 MG/G + 0,5 MG/G POM DERM CT C/ 1 BG AL X 30 G</t>
  </si>
  <si>
    <t>20,0 MG/G + 0,5 MG/G CREM DERM CT BG AL X 30 G</t>
  </si>
  <si>
    <t>20 MG/G + 0,5 MG/G + 2,5 MG/G CREM DERM CT BG AL X 30 G</t>
  </si>
  <si>
    <t>20 MG/G + 0,5 MG/G + 2,5 MG/G POM DERM CT BG AL X 30 G</t>
  </si>
  <si>
    <t>50 MG CAP GEL DURA CT 2 BL AL PLAS INC X 12</t>
  </si>
  <si>
    <t>25 MG/G GEL CT BG AL X 30 G</t>
  </si>
  <si>
    <t>20 MG/ML SOL OR CT FR PLAS OPC X 20 ML</t>
  </si>
  <si>
    <t>10 MG/G CREM DERM CT BG AL X 20G</t>
  </si>
  <si>
    <t>20 MG COMP REV CT BL AL PLAS INC X 90 (EMB HOSP)</t>
  </si>
  <si>
    <t>25 MG COM REV CT BL AL PLAS INC X 4</t>
  </si>
  <si>
    <t>50 MG COM REV CT BL AL PLAS INC X 1</t>
  </si>
  <si>
    <t>50 MG COM REV CT BL AL PLAS INC X 2</t>
  </si>
  <si>
    <t>50 MG COM REV CT BL AL PLAS INC X 4</t>
  </si>
  <si>
    <t>50 MG COM REV CT BL AL PLAS INC X 8</t>
  </si>
  <si>
    <t>100 MG COM REV CT BL AL PLAS INC X 1</t>
  </si>
  <si>
    <t>100 MG COM REV CT BL AL PLAS INC X 2</t>
  </si>
  <si>
    <t>100 MG COM REV CT BL AL PLAS INC X 4</t>
  </si>
  <si>
    <t>500 MG COM REV CT BL AL PLAS INC X 10</t>
  </si>
  <si>
    <t>500 MG COM REV CT BL AL PLAS INC X 14</t>
  </si>
  <si>
    <t>50 MG COM CT BL AL PLAS INC X 10</t>
  </si>
  <si>
    <t>0,5 MG COM CT BL AL PLAS OPC X 60</t>
  </si>
  <si>
    <t>2 MG COM CT BL AL PLAS OPC X 20</t>
  </si>
  <si>
    <t>2 MG COM CT BL AL PLAS OPC X 60</t>
  </si>
  <si>
    <t>2,5 MG/ML SOL OR CT FR VD AMB GOT X 20 ML</t>
  </si>
  <si>
    <t>3 MG/ML XPE CT FR VD AMB X 120 ML + CP MED</t>
  </si>
  <si>
    <t>6 MG/ML XPE CT FR VD AMB X 120 ML + CP MED</t>
  </si>
  <si>
    <t>25 MG COM REV CT BL AL PLAS TRANS X 20</t>
  </si>
  <si>
    <t>75 MG COM REV CT BL AL PLAS TRANS X 20</t>
  </si>
  <si>
    <t>0,8 MG/ML XPE CT FR VD AMB X 120 ML+ CP MED</t>
  </si>
  <si>
    <t>1,6 MG/ML XPE CT FR VD AMB X 120 ML + CP MED</t>
  </si>
  <si>
    <t>500 MG COM REV CT BL AL PLAS INC X 7</t>
  </si>
  <si>
    <t>20 MG CAP GEL DURA CT BL AL PLAS INC X 28</t>
  </si>
  <si>
    <t>20 MG CAP GEL DURA CT BL AL PLAS TRANS X 30</t>
  </si>
  <si>
    <t>20 MG/ML SOL OR CT FR PLAS TRANSL GOT X 20 ML</t>
  </si>
  <si>
    <t>1 G COM REV CT BL AL PLAS INC X 30</t>
  </si>
  <si>
    <t>500 MG COM REV CT BL AL PLAS INC X 30</t>
  </si>
  <si>
    <t>500 MG COM REV CT BL AL PLAS INC X 60 (EMB HOSP)</t>
  </si>
  <si>
    <t>850 MG COM REV CT BL AL PLAS INC X 30</t>
  </si>
  <si>
    <t>850 MG COM REV CT BL AL PLAS INC X 60 (EMB HOSP)</t>
  </si>
  <si>
    <t>0,5 MG/ML SOL NAS CT FR PLAS TRANSL GOT X 30 ML</t>
  </si>
  <si>
    <t>50 MG CAP GEL DURA CT BL AL PLAS INC X 30</t>
  </si>
  <si>
    <t>75 MG CAP GEL DURA CT BL AL PLAS INC X 30</t>
  </si>
  <si>
    <t>10 MG COM CT BL AL PLAS TRANS X 30</t>
  </si>
  <si>
    <t>40 MG COM CT BL AL PLAS TRANS X 30</t>
  </si>
  <si>
    <t>80 MG COM CT BL AL PLAS TRANS X 30</t>
  </si>
  <si>
    <t>150 MG COM REV CT BL AL/AL X 10</t>
  </si>
  <si>
    <t>150 MG COM REV CT BL AL/AL X 20</t>
  </si>
  <si>
    <t>300 MG COM REV CT BL AL/AL X 10</t>
  </si>
  <si>
    <t>300 MG COM REV CT BL AL/AL X 20</t>
  </si>
  <si>
    <t>50 MG COM REV CT BL AL PLAS INC X 30</t>
  </si>
  <si>
    <t>0,4 MG CAP GEL DURA LIB PROL CT BL AL PLAS TRANS X 30</t>
  </si>
  <si>
    <t>250 MG COM CT BL AL PLAS INC X 14</t>
  </si>
  <si>
    <t>250 MG COM CT BL AL PLAS INC X 28</t>
  </si>
  <si>
    <t>10 MG/G CREM CT BG AL X 20 G</t>
  </si>
  <si>
    <t>250 MG COM REV CT BL AL PLAS INC X 30</t>
  </si>
  <si>
    <t>50 MG CAP GEL DURA CT BL AL PLAS BCO X 10</t>
  </si>
  <si>
    <t>75MG CAP GEL DURA LIB CONTROL CT BL AL PLAS INC X 15</t>
  </si>
  <si>
    <t>75MG CAP GEL DURA LIB CONTROL CT BL AL PLAS INC X 30</t>
  </si>
  <si>
    <t>150MG CAP GEL DURA LIB CONTROL CT BL AL PLAS INC X 15</t>
  </si>
  <si>
    <t>150MG CAP GEL DURA LIB CONTROL CT BL AL PLAS INC X 30</t>
  </si>
  <si>
    <t>10 MG/G CREM VAG CT BG AL X 35 G + 6 APLIC</t>
  </si>
  <si>
    <t>20 MG/G CREM VAG CT BG AL X 20 G + 3 APLIC</t>
  </si>
  <si>
    <t>10 MG/G + 0,4 MG/G CREM DERM CT BG AL X 40 G</t>
  </si>
  <si>
    <t>0,5MG/ML XPE CT FR VD AMB X 60ML + SER DOSAD</t>
  </si>
  <si>
    <t>0,5MG/ML XPE CT FR VD AMB X 100ML + SER DOSAD</t>
  </si>
  <si>
    <t>0,5 MG/G CREM DERM CT BG AL X 30 G</t>
  </si>
  <si>
    <t>0,5 MG/G LOC CT FR PLAS OPC X 60 G</t>
  </si>
  <si>
    <t>0,5 MG/G POM DERM CT BG AL X 30G</t>
  </si>
  <si>
    <t>0,5 MG/G POM DERM CT BG AL X 30 G</t>
  </si>
  <si>
    <t>0,1 MG/ML ELX CT FR VD AMB X 120 ML + CP MED X 10 ML</t>
  </si>
  <si>
    <t>2 MG/ML SOL OFT CT FR PLAS OPC GOT X 5ML</t>
  </si>
  <si>
    <t>140 MG CAP GEL DURA CT BL AL PLAS INC X 14</t>
  </si>
  <si>
    <t>140 MG CAP GEL DURA CT BL AL PLAS INC X 20</t>
  </si>
  <si>
    <t>10 MG/G GEL CREM CT BG AL X 60 G</t>
  </si>
  <si>
    <t>50 MG COM REV CT BL AL PLAS INC X 20</t>
  </si>
  <si>
    <t>10 MG COM REV CT BL AL PLAS INC X 12</t>
  </si>
  <si>
    <t>1 MG/ML SOL OR CT FR VD AMB X 120 ML + CP MED X 10 ML</t>
  </si>
  <si>
    <t>50 MG COM REV CT BL AL PLAS INC X 15</t>
  </si>
  <si>
    <t>100 MG COM REV CT BL AL PLAS INC X 30</t>
  </si>
  <si>
    <t>80 MG/ML + 2,5 MG/ML EMU OR CT FR PLAS OPC GOT X 20 ML</t>
  </si>
  <si>
    <t>500 MG/ML SOL OR CT FR VD AMB GOT X 10 ML</t>
  </si>
  <si>
    <t>500 MG/ML SOL OR CT FR VD AMB GOT X 20 ML</t>
  </si>
  <si>
    <t>50 MG/ML SOL OR CT FR VD AMB X 100 ML + CP MED X 10 ML</t>
  </si>
  <si>
    <t>500 MG COM CT BL AL PLAS INC X 100 (EMB MULT)</t>
  </si>
  <si>
    <t>500 MG COM CT BL AL PLAS INC X 240 (EMB MULT)</t>
  </si>
  <si>
    <t>0,5 MG/G + 30 MG/G POM DERM CT BG AL X 30 G</t>
  </si>
  <si>
    <t>0,5 MG/G + 1,0 MG/G CREM DERM CT BG AL X 30 G</t>
  </si>
  <si>
    <t>0,5 MG/G + 1,0 MG/G POM DERM CT BG AL X 30 G</t>
  </si>
  <si>
    <t>1 MG/ML SUS OR CT FR VD AMB X 100 ML + PIPET DOSAD</t>
  </si>
  <si>
    <t>1 MG/ML SUS OR CT FR VD AMB X 100 ML + SER DOSAD</t>
  </si>
  <si>
    <t>1,5 MG/ML XPE CT FR VD AMB X 120 ML + CP MED</t>
  </si>
  <si>
    <t>3,0 MG/ML XPE CT FR VD AMB X 120 ML + CP MED</t>
  </si>
  <si>
    <t>3 MG + 0,03 MG COM REV CT BL AL PLAS TRANS X 21</t>
  </si>
  <si>
    <t>10 MG COM REV VT BL AL PLAS INC X 15</t>
  </si>
  <si>
    <t>10 MG COM REV VT BL AL PLAS INC X 30</t>
  </si>
  <si>
    <t>20 MG COM REV LIB RETARD CT BL AL AL X 14</t>
  </si>
  <si>
    <t>20 MG COM REV LIB RETARD CT BL AL AL X 28</t>
  </si>
  <si>
    <t>40 MG COM REV LIB RETARD CT BL AL AL X 14</t>
  </si>
  <si>
    <t>40 MG COM REV LIB RETARD CT BL AL AL X 28</t>
  </si>
  <si>
    <t>500MG COM REV CT BL AL PLAS INC X 4</t>
  </si>
  <si>
    <t>500MG COM REV CT BL AL PLAS INC X 8</t>
  </si>
  <si>
    <t>50 MG/ML SUS OR CT FR PLAS OPC GOT X 30 ML</t>
  </si>
  <si>
    <t>1 MG COM REV CT BL AL PLAS INC X 30</t>
  </si>
  <si>
    <t>1 MG COM REV CT BL AL PLAS INC X 60 (EMB HOSP)</t>
  </si>
  <si>
    <t>5 MG COM REV CT BL AL PLAS INC X 30</t>
  </si>
  <si>
    <t>150 MG CAP GEL DURA CT BL AL PLAS PVC/PVDC TRANS X 1</t>
  </si>
  <si>
    <t>150 MG CAP GEL DURA CT BL AL PLAS PVC/PVDC TRANS X 2</t>
  </si>
  <si>
    <t>20 MG COM REV CT BL AL/AL X 10</t>
  </si>
  <si>
    <t>1 MG/ML SOL OR CT FR VD AMB X 100 ML + SER DOS</t>
  </si>
  <si>
    <t>1 MG/ML SOL OR CT FR VD AMB X 30 ML + CGT</t>
  </si>
  <si>
    <t>0,2 MG/ML XPE CT FR VD AMB X 120 ML+ CP MED</t>
  </si>
  <si>
    <t>1 MG/G CREM DERM CT BG AL X 20 G</t>
  </si>
  <si>
    <t>1 MG/G POM DERM CT BG AL X 20 G</t>
  </si>
  <si>
    <t>600 MG COM REV CT BL AL PLAS INC X 30</t>
  </si>
  <si>
    <t>900MG COM REV CT BL AL PLAS INC X 15</t>
  </si>
  <si>
    <t>5 MG COM CT BL AL PLAS INC X 60</t>
  </si>
  <si>
    <t>1 MG COM CT BL AL PLAS TRANS X 30</t>
  </si>
  <si>
    <t>2 MG COM CT BL AL PLAS TRANS X 30</t>
  </si>
  <si>
    <t>2 MG COM CT BL AL PLAS TRANS X 60</t>
  </si>
  <si>
    <t>4 MG COM CT BL AL PLAS TRANS X 30</t>
  </si>
  <si>
    <t>4 MG COM CT BL AL PLAS TRANS X 60</t>
  </si>
  <si>
    <t>25 MG COM CT BL PAPEL PLAS INC X 30</t>
  </si>
  <si>
    <t>400 MG COM REV CT BL AL PLAS INC X 10</t>
  </si>
  <si>
    <t>240 MG + 144 MG + 90 MG COM MAST CT BL AL PLAS AMB X 30</t>
  </si>
  <si>
    <t>240 MG + 144 MG + 90 MG COM MAST CT BL AL PLAS AMB X 120</t>
  </si>
  <si>
    <t>40 MG/ML + 30 MG/ML SUS OR CT FR VD AMB X 200 ML</t>
  </si>
  <si>
    <t>40 MG/ML + 30 MG/ML SUS OR CT FR VD AMB X 240 ML</t>
  </si>
  <si>
    <t>40 MG/ML + 30 MG/ML + 5 MG/ML SUS OR CT FR VD AMB X 200 ML</t>
  </si>
  <si>
    <t>62,5 MG/G + 25.000 UI/ G + 1,25 MG/ G CREM VAG CT BG AL X 40 G + 10 APLIC</t>
  </si>
  <si>
    <t>25 MG COMP CT BL AL PLAS INC X 30</t>
  </si>
  <si>
    <t>50 MG COMP CT BL AL PLAS INC X 30</t>
  </si>
  <si>
    <t>100 MG COMP CT BL AL PLAS INC X 30</t>
  </si>
  <si>
    <t>CAP GEL MOLE CT BL AL PLAS INC X 30</t>
  </si>
  <si>
    <t>CAP GEL MOLE CT BL AL PLAS INC X 60</t>
  </si>
  <si>
    <t>15 MG CAP GEL DURA LIB RETARD CT BL AL PLAS TRANS X 14</t>
  </si>
  <si>
    <t>15 MG CAP GEL DURA LIB RETARD CT BL AL PLAS TRANS X 28</t>
  </si>
  <si>
    <t>30 MG CAP GEL DURA LIB RETARD CT BL AL PLAS TRANS X 14</t>
  </si>
  <si>
    <t>30 MG CAP GEL DURA LIB RETARD CT BL AL PLAS TRANS X 28</t>
  </si>
  <si>
    <t>5 MG COM CT BL AL PLAS TRANS X 30</t>
  </si>
  <si>
    <t>20 MG COM CT BL AL PLAS TRANS X 30</t>
  </si>
  <si>
    <t>1 MG/ML XPE CT FR VD AMB X 100 ML + CP MED</t>
  </si>
  <si>
    <t>1 MG/ML + 12 MG/ML XPE CT FR VD AMB X 60 ML + DOSADOR</t>
  </si>
  <si>
    <t>2 MG COM CT BL AL PLAS INC X 20</t>
  </si>
  <si>
    <t>50 MG COM REV CT BL AL PLAS OPC X 15</t>
  </si>
  <si>
    <t>50 MG COM REV CT BL AL PLAS OPC X 30</t>
  </si>
  <si>
    <t>50 MG COM REV CT BL AL PLAS OPC X 60</t>
  </si>
  <si>
    <t>100 MG COM REV CT BL AL PLAS OPC X 30</t>
  </si>
  <si>
    <t>50MG + 12,5MG COM REV CT BL AL PLAS OPC X 30</t>
  </si>
  <si>
    <t>50MG + 12,5MG COM REV CT BL AL PLAS OPC X 60</t>
  </si>
  <si>
    <t>100MG + 25MG COM REV CT BL AL PLAS OPC X 30</t>
  </si>
  <si>
    <t>100MG + 25MG COM REV CT BL AL PLAS OPC X 60</t>
  </si>
  <si>
    <t>0,4 MG/ML SOL OR CT FR VD AMB X 120 ML + CP MED X 10 ML</t>
  </si>
  <si>
    <t>0,4 MG/ML + 0,05 MG/ML XPE CT FR VD AMB X 120 ML + CP MED X 10 ML</t>
  </si>
  <si>
    <t>5 MG COM CT BL AL/AL X 30</t>
  </si>
  <si>
    <t>10 MG COM CT BL AL/AL X 30</t>
  </si>
  <si>
    <t>20 MG COM CT BL AL/AL X 30</t>
  </si>
  <si>
    <t>15 MG COM REV CT BL AL PLAS INC X 30</t>
  </si>
  <si>
    <t>500 MG COM CT BL AL PLAS INC X 50 (EMB MULT)</t>
  </si>
  <si>
    <t>20 MG/ML SUS OR CT FR VD AMB X 30 ML + DOSADOR</t>
  </si>
  <si>
    <t>7,5 MG COM CT BL AL PLAS INC X 10</t>
  </si>
  <si>
    <t>15 MG COM CT BL AL PLAS INC X 10</t>
  </si>
  <si>
    <t>0,06 MG + 0,015 MG COM REV CT BL AL PLAS TRANS X 24 +
4 COM REV INERTE</t>
  </si>
  <si>
    <t>0,06 MG + 0,015 MG COM REV CT BL AL PLAS TRANS X 72 +
12 COM REV INERTE</t>
  </si>
  <si>
    <t>10 MG COM REV CT BL AL/AL X 10</t>
  </si>
  <si>
    <t>25.000 UI/G CREM VAG CT BG AL X 60 G + APLIC</t>
  </si>
  <si>
    <t>100.000 UI/G + 200 MG/G POM DERM CT BG PLAS LAM X 60 G</t>
  </si>
  <si>
    <t>20 MG/G CREM DERM CT BG AL X 28 G</t>
  </si>
  <si>
    <t>20 MG/G LOC CREMOSA CT FR PLAS OPC GOT X 30 G</t>
  </si>
  <si>
    <t>400 MG COM REV CT BL AL PLAS TRANS X 6</t>
  </si>
  <si>
    <t>400 MG COM REV CT BL AL PLAS TRANS X 14</t>
  </si>
  <si>
    <t>5,0 MG COM REV CT BL AL/AL X 30</t>
  </si>
  <si>
    <t>10 MG CAP GEL DURA LIB RETARD CT BL AL PLAS INC X 14</t>
  </si>
  <si>
    <t>20 MG CAP GEL DURA LIB RETARD CT BL AL PLAS INC X 7</t>
  </si>
  <si>
    <t>20 MG CAP GEL DURA LIB RETARD CT BL AL PLAS INC X 14</t>
  </si>
  <si>
    <t>20 MG CAP GEL DURA LIB RETARD CT BL AL PLAS INC X 28</t>
  </si>
  <si>
    <t>20 MG CAP GEL DURA LIB RETARD CT BL AL PLAS INC X 42</t>
  </si>
  <si>
    <t>40 MG CAP GEL DURA LIB RETARD CT BL AL PLAS INC X 7</t>
  </si>
  <si>
    <t>600 MG + 400 UI COM REV CT FR PLAS OPC X 60</t>
  </si>
  <si>
    <t>600 MG + 400 UI COM REV CT FR PLAS OPC X 30</t>
  </si>
  <si>
    <t>300 MG COM REV CT BL AL PLAS INC X 20</t>
  </si>
  <si>
    <t>300 MG COM REV CT BL AL PLAS INC X 30</t>
  </si>
  <si>
    <t>600 MG COM REV CT BL AL PLAS INC X 20</t>
  </si>
  <si>
    <t>20 MG COM REV CT BL AL/AL X 7</t>
  </si>
  <si>
    <t>20 MG COM REV CT BL AL/AL X 14</t>
  </si>
  <si>
    <t>20 MG COM REV CT BL AL/AL X 28</t>
  </si>
  <si>
    <t>20 MG COM REV CT BL AL/AL X 42</t>
  </si>
  <si>
    <t>40 MG COM REV CT BL AL/AL X 7</t>
  </si>
  <si>
    <t>40 MG COM REV CT BL AL/AL X 14</t>
  </si>
  <si>
    <t>40 MG COM REV CT BL AL/AL X 28</t>
  </si>
  <si>
    <t>40 MG COM REV CT BL AL/AL X 42</t>
  </si>
  <si>
    <t>750 MG COM REV CT BL AL PLAS AMB X 20</t>
  </si>
  <si>
    <t>750 MG COM REV CT BL AL PLAS AMB X 100 (EMB MULT)</t>
  </si>
  <si>
    <t>750 MG COM REV CT BL AL PLAS AMB X 200 (EMB MULT)</t>
  </si>
  <si>
    <t>200 MG/ML SOL OR CT FR PLAS OPC GOT X 15 ML</t>
  </si>
  <si>
    <t>100MG/ML SUS OR CT FR PLAS TRANSL X 15 ML + SER DOSAD</t>
  </si>
  <si>
    <t>32MG/ML SUS OR CT FR PLAS TRANSL X 60 ML + CP MED</t>
  </si>
  <si>
    <t>500 MG + 65 MG COM REV CT BL AL PLAS INC X 20</t>
  </si>
  <si>
    <t>10 MG COM CT BL AL PLAS INC X 30</t>
  </si>
  <si>
    <t>10 MG COM CT BL AL PLAS INC X 60</t>
  </si>
  <si>
    <t>1 MG/ML SUS OR CT FR VD AMB X 100 ML + DOSADOR</t>
  </si>
  <si>
    <t>0,1 G/G + 0,01 G/G POM RET CT BG AL X 30 G + 10 APLIC</t>
  </si>
  <si>
    <t>10 MG COM CT BL AL AL X 30</t>
  </si>
  <si>
    <t>20 MG COM CT BL AL AL X 30</t>
  </si>
  <si>
    <t>40 MG COM CT BL AL AL X 30</t>
  </si>
  <si>
    <t>15 MG CAP DURA LIB RETARD CT BL AL PLAS INC X 14</t>
  </si>
  <si>
    <t>15 MG CAP DURA LIB RETARD CT BL AL PLAS INC X 28</t>
  </si>
  <si>
    <t>30 MG CAP DURA LIB RETARD CT BL AL PLAS INC X 7</t>
  </si>
  <si>
    <t>30 MG CAP DURA LIB RETARD CT BL AL PLAS INC X 14</t>
  </si>
  <si>
    <t>30 MG CAP DURA LIB RETARD CT BL AL PLAS INC X 28</t>
  </si>
  <si>
    <t>5 MG COM CT BL AL PLAS INC X 20</t>
  </si>
  <si>
    <t>20 MG COM CT BL AL PLAS INC X 10</t>
  </si>
  <si>
    <t>20 MG COM CT BL AL PLAS INC X 30</t>
  </si>
  <si>
    <t>75 MG CAP GEL DURA CT BL AL PLAS TRANS X 30</t>
  </si>
  <si>
    <t>COM CT STR X 20</t>
  </si>
  <si>
    <t>SUS OR CT FR VD AMB X 100 ML</t>
  </si>
  <si>
    <t>30 MG CAP GEL DURA LIB RETARD + 500 MG COM REV + 500 MG CAP GEL DURA CT 7 BL AL PLAS INC X 2+2+4</t>
  </si>
  <si>
    <t>30 MG CAP GEL DURA LIB RETARD + 500 MG COM REV + 500 CAP GEL DURA 2 BL AL PLAS INC X 7 + 7 BL AL PLAS INC X 2 + 2 + 4</t>
  </si>
  <si>
    <t>30 MG CAP GEL DURA LIB RETARD + 500 MG COM REV + 500 MG CAP GEL DURA 4 BL AL PLAS INC X 7+ 7 BL AL PLAS INC X 2+2+4</t>
  </si>
  <si>
    <t>30 MG CAP GEL DURA LIB RETARD + 500 MG COM REV + 500 MG CAP GEL DURA CT BL AL PLAS INC X 20 + 10 + 40</t>
  </si>
  <si>
    <t>2,5 MG COM CT BL AL/AL X 60</t>
  </si>
  <si>
    <t>5,0 MG COM CT BL AL/AL X 30</t>
  </si>
  <si>
    <t>5,0 MG COM CT BL AL/AL X 60 (EMB HOSP)</t>
  </si>
  <si>
    <t>7 MG/ML XPE CT FR VD AMB X 100 ML + CP MED</t>
  </si>
  <si>
    <t>0,03 G/G + 0,1 G/G SAB CT 1 UND X 80 G</t>
  </si>
  <si>
    <t>125 MG CAP GEL MOLE CT BL AL PLAS INC X 10</t>
  </si>
  <si>
    <t>125 MG CAP GEL MOLE CT BL AL PLAS INC X 90 (EMB HOSP)</t>
  </si>
  <si>
    <t>40 MG COM CT BL AL PLAS INC X 20</t>
  </si>
  <si>
    <t>40 MG COM CT BL AL PLAS INC X 200 (EMB MULT)</t>
  </si>
  <si>
    <t>75 MG/ML EMU OR CT FR PLAS OPC GOT X 15 ML</t>
  </si>
  <si>
    <t>20 MG COM REV CT BL AL PLAS INC X 60 (EMB HOSP)</t>
  </si>
  <si>
    <t>40 MG COM REV CT BL AL PLAS INC X 30</t>
  </si>
  <si>
    <t>80 MG COM REV CT BL AL PLAS INC X 10</t>
  </si>
  <si>
    <t>50 MG COM REV LIB PROL CT BL AL PLAS INC X 30 </t>
  </si>
  <si>
    <t>25 MG COM REV LIB PROL CT BL AL PLAS INC X 30</t>
  </si>
  <si>
    <t>100 MG COM REV LIB PROL CT BL AL PLAS INC X 30 </t>
  </si>
  <si>
    <t>5 MG/G + 250 UI/G POM DERM CT BG AL X 15 G</t>
  </si>
  <si>
    <t>5 MG/G + 250 UI/G POM DERM CT BG AL X 50 G</t>
  </si>
  <si>
    <t>5 MG COM REV CT BL AL PLAS TRANS X 30</t>
  </si>
  <si>
    <t>20 MG COM REV CT BL AL PLAS TRANS X 1</t>
  </si>
  <si>
    <t>20 MG COM REV CT BL AL PLAS TRANS X 2</t>
  </si>
  <si>
    <t>20 MG COM REV CT BL AL PLAS TRANS X 4</t>
  </si>
  <si>
    <t>25 MG/G + 12,5 MG/G CREM VAG CT BG AL X 45 G + 10 APLIC</t>
  </si>
  <si>
    <t>500 MG COM REV CT BL AL PLAS INC X 4</t>
  </si>
  <si>
    <t>500 MG COM REV CT BL AL PLAS INC X 8</t>
  </si>
  <si>
    <t>30 MG/G + 20 MG/G CREM VAG CT BG AL X 40 G + 7 APLIC</t>
  </si>
  <si>
    <t>10 MG/G CREM DERM CT BG AL X 30 G</t>
  </si>
  <si>
    <t>10 MG/G LOC CT FR PLAS OPC GOT X 30 G</t>
  </si>
  <si>
    <t>20 MG/G + 30 MG/G CREM VAG CT BG AL X 35 G + 7 APLIC</t>
  </si>
  <si>
    <t>25 MG COM REV CT BL AL/AL X 30</t>
  </si>
  <si>
    <t>25 MG COM REV CT BL AL/AL X 60</t>
  </si>
  <si>
    <t>50 MG COM REV CT BL AL/AL X 30</t>
  </si>
  <si>
    <t>50 MG COM REV CT BL AL/AL X 60</t>
  </si>
  <si>
    <t>100 MG COM REV CT BL AL/AL X 60</t>
  </si>
  <si>
    <t>0,04 MG/ML SOL OFT CT ENV AL FR PLAS TRANS GOT X 2,5 ML</t>
  </si>
  <si>
    <t>1 MG/G + 2,5 MG/G + 0,25MG/G + 100.000 UI/G CREM DERM CT BG AL X 30 G</t>
  </si>
  <si>
    <t>1 MG/G + 2,5 MG/G + 0,25 MG/G + 100.000 UI/G POM DERM CT BG AL X 30 G</t>
  </si>
  <si>
    <t>0,1 MG/G + 40 MG/G +0,5 MG/G CREM DERM CT BG AL X 15 G</t>
  </si>
  <si>
    <t>200 MG/G CREM DERM CT BG PLAS OPC X 50 G</t>
  </si>
  <si>
    <t>1,0 MG/G CREM DERM CT BG AL X 30 G</t>
  </si>
  <si>
    <t>1 MG/G POM DERM CT BG AL X 30 G</t>
  </si>
  <si>
    <t>0,5 MG/G + 1 MG/G + 10 MG/G + 10 MG/G CREM DERM CT BG AL X 20 G</t>
  </si>
  <si>
    <t>0,5 MG/ G + 1,0 MG/ G + 10,0 MG/ G + 10,0 MG/ G POM DERM CT BG AL X 20 G</t>
  </si>
  <si>
    <t>80 MG COM REV CT BL AL/AL X 60</t>
  </si>
  <si>
    <t>160 MG COM REV CT BL AL/AL X 60</t>
  </si>
  <si>
    <t>320 MG COM REV CT BL AL/AL X 60</t>
  </si>
  <si>
    <t>25 MG COM REV CT BL AL PLAS OPC X 30</t>
  </si>
  <si>
    <t>50 MG + 12,5 MG COM REV CT BL AL PLAS OPC X 30</t>
  </si>
  <si>
    <t>100 MG + 25 MG COM REV CT BL AL PLAS OPC X 30</t>
  </si>
  <si>
    <t>10 MG COM REV CT BL AL/AL X 20</t>
  </si>
  <si>
    <t>25 MG COM REV LIB PROL CT BL AL PLAS INC X 10</t>
  </si>
  <si>
    <t>50 MG COM REV LIB PROL CT BL AL PLAS INC X 10</t>
  </si>
  <si>
    <t>50 MG COM REV LIB PROL CT BL AL PLAS TRANS X 28</t>
  </si>
  <si>
    <t>100 MG COM REV LIB PROL CT BL AL PLAS TRANS X 28</t>
  </si>
  <si>
    <t>D03A9</t>
  </si>
  <si>
    <t>G01C0</t>
  </si>
  <si>
    <t>D06D1</t>
  </si>
  <si>
    <t>D10A0</t>
  </si>
  <si>
    <t>G03A1</t>
  </si>
  <si>
    <t>N06A5</t>
  </si>
  <si>
    <t>M04A0</t>
  </si>
  <si>
    <t>J01C1</t>
  </si>
  <si>
    <t>G03A5</t>
  </si>
  <si>
    <t>C07B1</t>
  </si>
  <si>
    <t>C08A0</t>
  </si>
  <si>
    <t>S01E2</t>
  </si>
  <si>
    <t>J01D1</t>
  </si>
  <si>
    <t>J02A0</t>
  </si>
  <si>
    <t>D01A3</t>
  </si>
  <si>
    <t>D07B2</t>
  </si>
  <si>
    <t>D07B3</t>
  </si>
  <si>
    <t>G03G0</t>
  </si>
  <si>
    <t>N06A9</t>
  </si>
  <si>
    <t>J01G1</t>
  </si>
  <si>
    <t>A10J1</t>
  </si>
  <si>
    <t>A02B1</t>
  </si>
  <si>
    <t>G01B0</t>
  </si>
  <si>
    <t>A03E0</t>
  </si>
  <si>
    <t>R05D1</t>
  </si>
  <si>
    <t>A02B2</t>
  </si>
  <si>
    <t>D11A0</t>
  </si>
  <si>
    <t>G04C3</t>
  </si>
  <si>
    <t>R03C2</t>
  </si>
  <si>
    <t>A11A1</t>
  </si>
  <si>
    <t>H02B0</t>
  </si>
  <si>
    <t>R03J2</t>
  </si>
  <si>
    <t>C05A2</t>
  </si>
  <si>
    <t>A02A2</t>
  </si>
  <si>
    <t>VERMELHA</t>
  </si>
  <si>
    <t>PRETA</t>
  </si>
  <si>
    <t>N/A - ALIMENTO</t>
  </si>
  <si>
    <t>VENDA LIVRE</t>
  </si>
  <si>
    <t>N/A - ISENTO</t>
  </si>
  <si>
    <t>NÃO</t>
  </si>
  <si>
    <t>SIM</t>
  </si>
  <si>
    <t>MONITORADO</t>
  </si>
  <si>
    <t>LIBERADO</t>
  </si>
  <si>
    <t>LIBERADO C/ CONTROLE</t>
  </si>
  <si>
    <t>INN</t>
  </si>
  <si>
    <t>BGx</t>
  </si>
  <si>
    <t>BU MEDLEY</t>
  </si>
  <si>
    <t>INDUSTRIAL</t>
  </si>
  <si>
    <t>50001317 / 55001317</t>
  </si>
  <si>
    <t>1MG/ML SUS OR C/ 100ML + SER DOSAD</t>
  </si>
  <si>
    <t>50000411 / 50004687</t>
  </si>
  <si>
    <t>50000412 / 50004688</t>
  </si>
  <si>
    <t>50000413 / 50004689</t>
  </si>
  <si>
    <t>Tipo</t>
  </si>
  <si>
    <t>Descrição</t>
  </si>
  <si>
    <t>Alteração</t>
  </si>
  <si>
    <t>FLUXOCOR ANLO</t>
  </si>
  <si>
    <t>FNL001</t>
  </si>
  <si>
    <t>FNL002</t>
  </si>
  <si>
    <t>FNL003</t>
  </si>
  <si>
    <t>20 MG + 5 MG COM REV CT BL AL/AL X 30</t>
  </si>
  <si>
    <t>olmesartana medoxomila / besilato de anlodipino</t>
  </si>
  <si>
    <t>40 MG + 5 MG COM REV CT BL AL/AL X 30</t>
  </si>
  <si>
    <t>40 MG + 10 MG COM REV CT BL AL/AL X 30</t>
  </si>
  <si>
    <t>20MG + 5MG COM REV C/ 30</t>
  </si>
  <si>
    <t>40MG + 5MG COM REV C/ 30</t>
  </si>
  <si>
    <t>40MG + 10MG COM REV C/ 30</t>
  </si>
  <si>
    <t>C02A2</t>
  </si>
  <si>
    <t>G04E1</t>
  </si>
  <si>
    <t>ATC4</t>
  </si>
  <si>
    <t>N02A0</t>
  </si>
  <si>
    <t>C09D3</t>
  </si>
  <si>
    <t>LISTA DE PREÇOS - 01/04/2017</t>
  </si>
  <si>
    <t>EM VIGOR A PARTIR DE xx/04/2017, AUTORIZADO PELA RESOLUÇÃO CMED Nº x DE xx/xx/2017.</t>
  </si>
  <si>
    <t>Reajuste de preços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</si>
</sst>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;[Red]0.00"/>
    <numFmt numFmtId="166" formatCode="[$-416]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8"/>
      <color indexed="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b/>
      <sz val="20"/>
      <color rgb="FF00ABB0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2"/>
      <color rgb="FF008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9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BB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9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double">
        <color indexed="64"/>
      </top>
      <bottom style="thin">
        <color indexed="9"/>
      </bottom>
      <diagonal/>
    </border>
    <border>
      <left/>
      <right style="thin">
        <color indexed="9"/>
      </right>
      <top style="double">
        <color indexed="64"/>
      </top>
      <bottom style="thin">
        <color indexed="9"/>
      </bottom>
      <diagonal/>
    </border>
    <border>
      <left/>
      <right style="double">
        <color indexed="64"/>
      </right>
      <top style="double">
        <color indexed="64"/>
      </top>
      <bottom style="thin">
        <color indexed="9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9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Alignment="1">
      <alignment vertical="center" wrapText="1"/>
    </xf>
    <xf numFmtId="164" fontId="9" fillId="0" borderId="0" xfId="2" applyFont="1" applyFill="1" applyBorder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12" fillId="0" borderId="0" xfId="2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" fontId="2" fillId="0" borderId="2" xfId="0" quotePrefix="1" applyNumberFormat="1" applyFont="1" applyFill="1" applyBorder="1" applyAlignment="1">
      <alignment horizontal="left" vertical="center" wrapText="1"/>
    </xf>
    <xf numFmtId="166" fontId="8" fillId="2" borderId="8" xfId="0" applyNumberFormat="1" applyFont="1" applyFill="1" applyBorder="1" applyAlignment="1">
      <alignment horizontal="center" vertical="center" wrapText="1" shrinkToFit="1"/>
    </xf>
    <xf numFmtId="10" fontId="2" fillId="0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vertical="center"/>
    </xf>
    <xf numFmtId="164" fontId="9" fillId="0" borderId="0" xfId="2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49" fontId="2" fillId="4" borderId="2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1" fontId="2" fillId="4" borderId="2" xfId="0" applyNumberFormat="1" applyFont="1" applyFill="1" applyBorder="1" applyAlignment="1">
      <alignment horizontal="left" vertical="center" wrapText="1"/>
    </xf>
    <xf numFmtId="1" fontId="2" fillId="4" borderId="2" xfId="0" quotePrefix="1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1" fontId="2" fillId="4" borderId="2" xfId="0" quotePrefix="1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" fontId="15" fillId="0" borderId="0" xfId="6" applyNumberFormat="1" applyFont="1" applyFill="1" applyBorder="1" applyAlignment="1">
      <alignment vertical="center"/>
    </xf>
    <xf numFmtId="1" fontId="15" fillId="0" borderId="0" xfId="6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10" fontId="8" fillId="2" borderId="16" xfId="0" applyNumberFormat="1" applyFont="1" applyFill="1" applyBorder="1" applyAlignment="1">
      <alignment horizontal="center" vertical="center" wrapText="1" shrinkToFit="1"/>
    </xf>
    <xf numFmtId="10" fontId="2" fillId="0" borderId="17" xfId="0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8" fillId="6" borderId="5" xfId="0" applyFont="1" applyFill="1" applyBorder="1" applyAlignment="1">
      <alignment horizontal="center" vertical="center" wrapText="1" shrinkToFit="1"/>
    </xf>
    <xf numFmtId="0" fontId="8" fillId="6" borderId="6" xfId="0" applyFont="1" applyFill="1" applyBorder="1" applyAlignment="1">
      <alignment horizontal="center" vertical="center" wrapText="1" shrinkToFit="1"/>
    </xf>
    <xf numFmtId="0" fontId="8" fillId="6" borderId="6" xfId="0" applyFont="1" applyFill="1" applyBorder="1" applyAlignment="1">
      <alignment vertical="center" wrapText="1" shrinkToFit="1"/>
    </xf>
    <xf numFmtId="0" fontId="8" fillId="6" borderId="6" xfId="0" applyNumberFormat="1" applyFont="1" applyFill="1" applyBorder="1" applyAlignment="1">
      <alignment vertical="center" wrapText="1" shrinkToFit="1"/>
    </xf>
    <xf numFmtId="0" fontId="8" fillId="6" borderId="7" xfId="0" applyFont="1" applyFill="1" applyBorder="1" applyAlignment="1">
      <alignment horizontal="center" vertical="center" wrapText="1" shrinkToFit="1"/>
    </xf>
    <xf numFmtId="0" fontId="8" fillId="6" borderId="12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0" fontId="8" fillId="6" borderId="18" xfId="0" applyFont="1" applyFill="1" applyBorder="1" applyAlignment="1">
      <alignment horizontal="center" vertical="center" wrapText="1" shrinkToFit="1"/>
    </xf>
    <xf numFmtId="0" fontId="16" fillId="0" borderId="0" xfId="2" applyNumberFormat="1" applyFont="1" applyFill="1" applyBorder="1" applyAlignment="1">
      <alignment horizontal="left" vertical="center" indent="6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7" fillId="4" borderId="2" xfId="0" applyNumberFormat="1" applyFont="1" applyFill="1" applyBorder="1" applyAlignment="1">
      <alignment horizontal="left" vertical="center" wrapText="1"/>
    </xf>
    <xf numFmtId="1" fontId="17" fillId="4" borderId="2" xfId="0" applyNumberFormat="1" applyFont="1" applyFill="1" applyBorder="1" applyAlignment="1">
      <alignment horizontal="left" vertical="center" wrapText="1"/>
    </xf>
    <xf numFmtId="1" fontId="17" fillId="4" borderId="2" xfId="0" quotePrefix="1" applyNumberFormat="1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vertical="center" wrapText="1"/>
    </xf>
    <xf numFmtId="0" fontId="17" fillId="4" borderId="2" xfId="0" applyNumberFormat="1" applyFont="1" applyFill="1" applyBorder="1" applyAlignment="1">
      <alignment vertical="center" wrapText="1"/>
    </xf>
    <xf numFmtId="0" fontId="17" fillId="4" borderId="2" xfId="0" applyNumberFormat="1" applyFont="1" applyFill="1" applyBorder="1" applyAlignment="1">
      <alignment horizontal="center" vertical="center" wrapText="1"/>
    </xf>
    <xf numFmtId="1" fontId="17" fillId="4" borderId="2" xfId="0" quotePrefix="1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4" fontId="17" fillId="4" borderId="10" xfId="0" applyNumberFormat="1" applyFont="1" applyFill="1" applyBorder="1" applyAlignment="1">
      <alignment horizontal="right" vertical="center" wrapText="1"/>
    </xf>
    <xf numFmtId="4" fontId="18" fillId="4" borderId="10" xfId="0" applyNumberFormat="1" applyFont="1" applyFill="1" applyBorder="1" applyAlignment="1">
      <alignment horizontal="right" vertical="center" wrapText="1"/>
    </xf>
    <xf numFmtId="4" fontId="17" fillId="4" borderId="11" xfId="0" applyNumberFormat="1" applyFont="1" applyFill="1" applyBorder="1" applyAlignment="1">
      <alignment horizontal="right" vertical="center" wrapText="1"/>
    </xf>
    <xf numFmtId="0" fontId="2" fillId="0" borderId="0" xfId="4"/>
    <xf numFmtId="0" fontId="20" fillId="0" borderId="0" xfId="8" applyFont="1"/>
    <xf numFmtId="0" fontId="21" fillId="6" borderId="19" xfId="4" applyFont="1" applyFill="1" applyBorder="1" applyAlignment="1">
      <alignment horizontal="center" vertical="center"/>
    </xf>
    <xf numFmtId="0" fontId="21" fillId="6" borderId="19" xfId="4" applyFont="1" applyFill="1" applyBorder="1" applyAlignment="1">
      <alignment vertical="center" wrapText="1"/>
    </xf>
    <xf numFmtId="0" fontId="22" fillId="0" borderId="0" xfId="0" applyFont="1"/>
    <xf numFmtId="15" fontId="2" fillId="0" borderId="19" xfId="4" applyNumberFormat="1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4" fillId="0" borderId="19" xfId="4" applyFont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1" fontId="17" fillId="0" borderId="2" xfId="0" quotePrefix="1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1" fontId="17" fillId="0" borderId="2" xfId="0" quotePrefix="1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0" fontId="8" fillId="6" borderId="21" xfId="0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4" borderId="22" xfId="0" applyNumberFormat="1" applyFont="1" applyFill="1" applyBorder="1" applyAlignment="1">
      <alignment horizontal="right" vertical="center" wrapText="1"/>
    </xf>
    <xf numFmtId="4" fontId="17" fillId="4" borderId="22" xfId="0" applyNumberFormat="1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1" fontId="2" fillId="0" borderId="24" xfId="0" quotePrefix="1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4" xfId="0" quotePrefix="1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</cellXfs>
  <cellStyles count="9">
    <cellStyle name="Estilo 1" xfId="1"/>
    <cellStyle name="Hiperlink" xfId="8" builtinId="8"/>
    <cellStyle name="Moeda" xfId="2" builtinId="4"/>
    <cellStyle name="Normal" xfId="0" builtinId="0"/>
    <cellStyle name="Normal 2" xfId="3"/>
    <cellStyle name="Normal 2 2" xfId="4"/>
    <cellStyle name="Normal 3" xfId="5"/>
    <cellStyle name="Normal 4" xfId="7"/>
    <cellStyle name="Vírgula" xfId="6" builtinId="3"/>
  </cellStyles>
  <dxfs count="0"/>
  <tableStyles count="0" defaultTableStyle="TableStyleMedium2" defaultPivotStyle="PivotStyleLight16"/>
  <colors>
    <mruColors>
      <color rgb="FF0000FF"/>
      <color rgb="FF33CCCC"/>
      <color rgb="FF00CC99"/>
      <color rgb="FF00ABB0"/>
      <color rgb="FF008080"/>
      <color rgb="FFE0E9D7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tualiza&#231;&#245;es!A1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ISTA_PRE&#199;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369089</xdr:colOff>
      <xdr:row>0</xdr:row>
      <xdr:rowOff>166685</xdr:rowOff>
    </xdr:from>
    <xdr:to>
      <xdr:col>2</xdr:col>
      <xdr:colOff>557208</xdr:colOff>
      <xdr:row>3</xdr:row>
      <xdr:rowOff>226216</xdr:rowOff>
    </xdr:to>
    <xdr:pic>
      <xdr:nvPicPr>
        <xdr:cNvPr id="6" name="Picture 1" descr="http://www.medley.com.br/portal/img/logo_medle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69089" y="166685"/>
          <a:ext cx="1485900" cy="857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940594</xdr:colOff>
      <xdr:row>5</xdr:row>
      <xdr:rowOff>226218</xdr:rowOff>
    </xdr:from>
    <xdr:to>
      <xdr:col>4</xdr:col>
      <xdr:colOff>309562</xdr:colOff>
      <xdr:row>6</xdr:row>
      <xdr:rowOff>107157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2238375" y="1690687"/>
          <a:ext cx="2297906" cy="190501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Registro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de Atualizações</a:t>
          </a:r>
          <a:endParaRPr lang="pt-B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2</xdr:row>
      <xdr:rowOff>47625</xdr:rowOff>
    </xdr:from>
    <xdr:to>
      <xdr:col>3</xdr:col>
      <xdr:colOff>85734</xdr:colOff>
      <xdr:row>3</xdr:row>
      <xdr:rowOff>104775</xdr:rowOff>
    </xdr:to>
    <xdr:sp macro="" textlink="">
      <xdr:nvSpPr>
        <xdr:cNvPr id="4" name="Pentágono 3">
          <a:hlinkClick xmlns:r="http://schemas.openxmlformats.org/officeDocument/2006/relationships" r:id="rId1"/>
        </xdr:cNvPr>
        <xdr:cNvSpPr/>
      </xdr:nvSpPr>
      <xdr:spPr>
        <a:xfrm flipH="1">
          <a:off x="219072" y="409575"/>
          <a:ext cx="1628787" cy="219075"/>
        </a:xfrm>
        <a:prstGeom prst="homePlate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latin typeface="Arial Narrow" panose="020B0606020202030204" pitchFamily="34" charset="0"/>
            </a:rPr>
            <a:t>Voltar para Lista de Preços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4" tint="-0.499984740745262"/>
    <pageSetUpPr fitToPage="1"/>
  </sheetPr>
  <dimension ref="A1:AJ463"/>
  <sheetViews>
    <sheetView showGridLines="0" tabSelected="1" zoomScale="80" zoomScaleNormal="80" workbookViewId="0">
      <pane xSplit="6" ySplit="8" topLeftCell="G337" activePane="bottomRight" state="frozen"/>
      <selection pane="topRight" activeCell="G1" sqref="G1"/>
      <selection pane="bottomLeft" activeCell="A8" sqref="A8"/>
      <selection pane="bottomRight" activeCell="A344" sqref="A344"/>
    </sheetView>
  </sheetViews>
  <sheetFormatPr defaultColWidth="9.140625" defaultRowHeight="12.75" outlineLevelCol="1" x14ac:dyDescent="0.2"/>
  <cols>
    <col min="1" max="1" width="5.5703125" style="44" bestFit="1" customWidth="1"/>
    <col min="2" max="2" width="13.85546875" style="29" customWidth="1"/>
    <col min="3" max="3" width="16.140625" style="45" customWidth="1"/>
    <col min="4" max="4" width="27.85546875" style="47" customWidth="1"/>
    <col min="5" max="5" width="33.42578125" style="51" customWidth="1"/>
    <col min="6" max="6" width="10.140625" style="18" customWidth="1"/>
    <col min="7" max="7" width="17.5703125" style="18" hidden="1" customWidth="1" outlineLevel="1"/>
    <col min="8" max="8" width="45.28515625" style="29" hidden="1" customWidth="1" outlineLevel="1"/>
    <col min="9" max="9" width="63.7109375" style="51" hidden="1" customWidth="1" outlineLevel="1"/>
    <col min="10" max="10" width="9.140625" style="52" hidden="1" customWidth="1" outlineLevel="1"/>
    <col min="11" max="11" width="32.5703125" style="53" hidden="1" customWidth="1" outlineLevel="1"/>
    <col min="12" max="12" width="17.140625" style="54" hidden="1" customWidth="1" outlineLevel="1"/>
    <col min="13" max="13" width="11.5703125" style="45" hidden="1" customWidth="1" outlineLevel="1"/>
    <col min="14" max="14" width="18.7109375" style="29" hidden="1" customWidth="1" outlineLevel="1"/>
    <col min="15" max="15" width="17.85546875" style="45" hidden="1" customWidth="1" outlineLevel="1"/>
    <col min="16" max="16" width="16.140625" style="45" hidden="1" customWidth="1" outlineLevel="1"/>
    <col min="17" max="17" width="15" style="46" hidden="1" customWidth="1" outlineLevel="1"/>
    <col min="18" max="18" width="14.28515625" style="9" hidden="1" customWidth="1" outlineLevel="1"/>
    <col min="19" max="19" width="18" style="47" customWidth="1" collapsed="1"/>
    <col min="20" max="20" width="11.5703125" style="29" customWidth="1"/>
    <col min="21" max="21" width="11.42578125" style="29" customWidth="1"/>
    <col min="22" max="22" width="11.5703125" style="29" customWidth="1"/>
    <col min="23" max="23" width="11.42578125" style="29" customWidth="1"/>
    <col min="24" max="24" width="11.5703125" style="29" customWidth="1"/>
    <col min="25" max="25" width="11.42578125" style="29" customWidth="1"/>
    <col min="26" max="26" width="11.5703125" style="29" customWidth="1"/>
    <col min="27" max="27" width="11.42578125" style="29" customWidth="1"/>
    <col min="28" max="28" width="11.5703125" style="29" customWidth="1"/>
    <col min="29" max="29" width="11.42578125" style="29" customWidth="1"/>
    <col min="30" max="30" width="11.5703125" style="29" customWidth="1"/>
    <col min="31" max="33" width="11.42578125" style="29" customWidth="1"/>
    <col min="34" max="34" width="14.5703125" style="36" hidden="1" customWidth="1"/>
    <col min="35" max="35" width="15" style="32" hidden="1" customWidth="1"/>
    <col min="36" max="36" width="12" style="29" hidden="1" customWidth="1"/>
    <col min="37" max="16384" width="9.140625" style="29"/>
  </cols>
  <sheetData>
    <row r="1" spans="1:36" s="18" customFormat="1" x14ac:dyDescent="0.2">
      <c r="A1" s="41"/>
      <c r="B1" s="19"/>
      <c r="C1" s="20"/>
      <c r="D1" s="21"/>
      <c r="E1" s="3"/>
      <c r="F1" s="20"/>
      <c r="G1" s="19"/>
      <c r="H1" s="8"/>
      <c r="I1" s="3"/>
      <c r="J1" s="37"/>
      <c r="K1" s="48"/>
      <c r="L1" s="22"/>
      <c r="M1" s="20"/>
      <c r="N1" s="19"/>
      <c r="O1" s="23"/>
      <c r="P1" s="20"/>
      <c r="Q1" s="22"/>
      <c r="R1" s="4"/>
      <c r="S1" s="21"/>
      <c r="V1" s="7"/>
      <c r="X1" s="7"/>
      <c r="AH1" s="36"/>
      <c r="AI1" s="32"/>
    </row>
    <row r="2" spans="1:36" s="7" customFormat="1" ht="23.25" x14ac:dyDescent="0.2">
      <c r="A2" s="42"/>
      <c r="B2" s="2"/>
      <c r="H2" s="68"/>
      <c r="I2" s="67"/>
      <c r="J2" s="49"/>
      <c r="K2" s="24"/>
      <c r="N2" s="25"/>
      <c r="O2" s="5"/>
      <c r="P2" s="24"/>
      <c r="Q2" s="6"/>
      <c r="R2" s="26"/>
      <c r="T2" s="79"/>
      <c r="U2" s="69"/>
      <c r="V2" s="79"/>
      <c r="W2" s="69"/>
      <c r="X2" s="79"/>
      <c r="Y2" s="69"/>
      <c r="Z2" s="79"/>
      <c r="AA2" s="69"/>
      <c r="AB2" s="79"/>
      <c r="AC2" s="69"/>
      <c r="AH2" s="33"/>
    </row>
    <row r="3" spans="1:36" s="7" customFormat="1" ht="26.25" x14ac:dyDescent="0.2">
      <c r="A3" s="42"/>
      <c r="C3" s="94" t="s">
        <v>1768</v>
      </c>
      <c r="E3" s="30"/>
      <c r="H3" s="68"/>
      <c r="I3" s="67"/>
      <c r="J3" s="49"/>
      <c r="K3" s="24"/>
      <c r="N3" s="25"/>
      <c r="O3" s="5"/>
      <c r="P3" s="24"/>
      <c r="Q3" s="6"/>
      <c r="R3" s="26"/>
      <c r="T3" s="79"/>
      <c r="U3" s="69"/>
      <c r="V3" s="79"/>
      <c r="W3" s="69"/>
      <c r="X3" s="79"/>
      <c r="Y3" s="69"/>
      <c r="Z3" s="79"/>
      <c r="AA3" s="69"/>
      <c r="AB3" s="79"/>
      <c r="AC3" s="69"/>
      <c r="AH3" s="33"/>
    </row>
    <row r="4" spans="1:36" s="7" customFormat="1" ht="29.25" customHeight="1" x14ac:dyDescent="0.2">
      <c r="A4" s="42"/>
      <c r="B4" s="84" t="s">
        <v>1769</v>
      </c>
      <c r="D4" s="83"/>
      <c r="E4" s="30"/>
      <c r="H4" s="68"/>
      <c r="I4" s="67"/>
      <c r="J4" s="49"/>
      <c r="K4" s="24"/>
      <c r="N4" s="25"/>
      <c r="O4" s="5"/>
      <c r="P4" s="24"/>
      <c r="Q4" s="6"/>
      <c r="R4" s="26"/>
      <c r="T4" s="79"/>
      <c r="U4" s="69"/>
      <c r="V4" s="79"/>
      <c r="W4" s="69"/>
      <c r="X4" s="79"/>
      <c r="Y4" s="69"/>
      <c r="Z4" s="79"/>
      <c r="AA4" s="69"/>
      <c r="AB4" s="79"/>
      <c r="AC4" s="69"/>
      <c r="AH4" s="33"/>
    </row>
    <row r="5" spans="1:36" s="7" customFormat="1" ht="23.25" customHeight="1" x14ac:dyDescent="0.2">
      <c r="A5" s="42"/>
      <c r="B5" s="157" t="s">
        <v>119</v>
      </c>
      <c r="C5" s="157"/>
      <c r="D5" s="157"/>
      <c r="E5" s="157"/>
      <c r="F5" s="157"/>
      <c r="H5" s="2"/>
      <c r="I5" s="38"/>
      <c r="J5" s="49"/>
      <c r="K5" s="24"/>
      <c r="N5" s="25"/>
      <c r="O5" s="5"/>
      <c r="P5" s="24"/>
      <c r="Q5" s="6"/>
      <c r="R5" s="26"/>
      <c r="AH5" s="33"/>
    </row>
    <row r="6" spans="1:36" s="7" customFormat="1" ht="24" thickBot="1" x14ac:dyDescent="0.25">
      <c r="A6" s="42"/>
      <c r="B6" s="157"/>
      <c r="C6" s="157"/>
      <c r="D6" s="157"/>
      <c r="E6" s="157"/>
      <c r="F6" s="157"/>
      <c r="H6" s="10"/>
      <c r="I6" s="2"/>
      <c r="J6" s="38"/>
      <c r="K6" s="49"/>
      <c r="L6" s="24"/>
      <c r="O6" s="25"/>
      <c r="P6" s="5"/>
      <c r="Q6" s="24"/>
      <c r="R6" s="6"/>
      <c r="S6" s="2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 s="26"/>
      <c r="AI6" s="26"/>
    </row>
    <row r="7" spans="1:36" s="18" customFormat="1" ht="15.75" thickTop="1" thickBot="1" x14ac:dyDescent="0.25">
      <c r="A7" s="41"/>
      <c r="B7" s="39"/>
      <c r="C7" s="39"/>
      <c r="D7" s="39"/>
      <c r="E7" s="39"/>
      <c r="F7" s="39"/>
      <c r="H7" s="29"/>
      <c r="I7" s="4"/>
      <c r="J7" s="52"/>
      <c r="K7" s="53"/>
      <c r="L7" s="85"/>
      <c r="O7" s="45"/>
      <c r="Q7" s="85"/>
      <c r="R7" s="85"/>
      <c r="S7" s="21"/>
      <c r="T7" s="159" t="s">
        <v>122</v>
      </c>
      <c r="U7" s="158"/>
      <c r="V7" s="155" t="s">
        <v>121</v>
      </c>
      <c r="W7" s="158"/>
      <c r="X7" s="155" t="s">
        <v>120</v>
      </c>
      <c r="Y7" s="158"/>
      <c r="Z7" s="155" t="s">
        <v>123</v>
      </c>
      <c r="AA7" s="158"/>
      <c r="AB7" s="155" t="s">
        <v>124</v>
      </c>
      <c r="AC7" s="158"/>
      <c r="AD7" s="155" t="s">
        <v>55</v>
      </c>
      <c r="AE7" s="158"/>
      <c r="AF7" s="155" t="s">
        <v>130</v>
      </c>
      <c r="AG7" s="156"/>
      <c r="AH7" s="36"/>
      <c r="AI7" s="32"/>
    </row>
    <row r="8" spans="1:36" s="1" customFormat="1" ht="51.75" thickTop="1" x14ac:dyDescent="0.2">
      <c r="A8" s="43"/>
      <c r="B8" s="86" t="s">
        <v>1742</v>
      </c>
      <c r="C8" s="87" t="s">
        <v>4</v>
      </c>
      <c r="D8" s="87" t="s">
        <v>59</v>
      </c>
      <c r="E8" s="87" t="s">
        <v>60</v>
      </c>
      <c r="F8" s="87" t="s">
        <v>5</v>
      </c>
      <c r="G8" s="87" t="s">
        <v>6</v>
      </c>
      <c r="H8" s="87" t="s">
        <v>1</v>
      </c>
      <c r="I8" s="87" t="s">
        <v>0</v>
      </c>
      <c r="J8" s="88" t="s">
        <v>1765</v>
      </c>
      <c r="K8" s="89" t="s">
        <v>49</v>
      </c>
      <c r="L8" s="87" t="s">
        <v>58</v>
      </c>
      <c r="M8" s="87" t="s">
        <v>2</v>
      </c>
      <c r="N8" s="87" t="s">
        <v>56</v>
      </c>
      <c r="O8" s="87" t="s">
        <v>94</v>
      </c>
      <c r="P8" s="87" t="s">
        <v>96</v>
      </c>
      <c r="Q8" s="87" t="s">
        <v>57</v>
      </c>
      <c r="R8" s="87" t="s">
        <v>113</v>
      </c>
      <c r="S8" s="90" t="s">
        <v>43</v>
      </c>
      <c r="T8" s="134" t="s">
        <v>128</v>
      </c>
      <c r="U8" s="92" t="s">
        <v>129</v>
      </c>
      <c r="V8" s="91" t="s">
        <v>128</v>
      </c>
      <c r="W8" s="92" t="s">
        <v>129</v>
      </c>
      <c r="X8" s="91" t="s">
        <v>128</v>
      </c>
      <c r="Y8" s="92" t="s">
        <v>129</v>
      </c>
      <c r="Z8" s="91" t="s">
        <v>128</v>
      </c>
      <c r="AA8" s="92" t="s">
        <v>129</v>
      </c>
      <c r="AB8" s="91" t="s">
        <v>128</v>
      </c>
      <c r="AC8" s="92" t="s">
        <v>129</v>
      </c>
      <c r="AD8" s="91" t="s">
        <v>128</v>
      </c>
      <c r="AE8" s="92" t="s">
        <v>129</v>
      </c>
      <c r="AF8" s="91" t="s">
        <v>128</v>
      </c>
      <c r="AG8" s="93" t="s">
        <v>129</v>
      </c>
      <c r="AH8" s="81" t="s">
        <v>47</v>
      </c>
      <c r="AI8" s="35" t="s">
        <v>3</v>
      </c>
      <c r="AJ8" s="80" t="s">
        <v>127</v>
      </c>
    </row>
    <row r="9" spans="1:36" s="74" customFormat="1" ht="25.5" customHeight="1" x14ac:dyDescent="0.2">
      <c r="A9" s="78"/>
      <c r="B9" s="27" t="s">
        <v>1740</v>
      </c>
      <c r="C9" s="17" t="s">
        <v>131</v>
      </c>
      <c r="D9" s="28" t="s">
        <v>239</v>
      </c>
      <c r="E9" s="11" t="s">
        <v>240</v>
      </c>
      <c r="F9" s="16" t="s">
        <v>742</v>
      </c>
      <c r="G9" s="34">
        <v>7896422509244</v>
      </c>
      <c r="H9" s="14" t="s">
        <v>1180</v>
      </c>
      <c r="I9" s="11" t="s">
        <v>1336</v>
      </c>
      <c r="J9" s="11" t="s">
        <v>24</v>
      </c>
      <c r="K9" s="50"/>
      <c r="L9" s="15" t="s">
        <v>1730</v>
      </c>
      <c r="M9" s="15">
        <v>30039049</v>
      </c>
      <c r="N9" s="13">
        <v>1832600370032</v>
      </c>
      <c r="O9" s="16">
        <v>525064504139119</v>
      </c>
      <c r="P9" s="12" t="s">
        <v>1735</v>
      </c>
      <c r="Q9" s="17" t="s">
        <v>1737</v>
      </c>
      <c r="R9" s="15" t="s">
        <v>114</v>
      </c>
      <c r="S9" s="31" t="s">
        <v>110</v>
      </c>
      <c r="T9" s="135">
        <v>20.85</v>
      </c>
      <c r="U9" s="75">
        <v>28.82</v>
      </c>
      <c r="V9" s="76">
        <v>20.34</v>
      </c>
      <c r="W9" s="76">
        <v>28.12</v>
      </c>
      <c r="X9" s="75">
        <v>20.22</v>
      </c>
      <c r="Y9" s="75">
        <v>27.95</v>
      </c>
      <c r="Z9" s="75">
        <v>20.100000000000001</v>
      </c>
      <c r="AA9" s="75">
        <v>27.79</v>
      </c>
      <c r="AB9" s="75">
        <v>18.96</v>
      </c>
      <c r="AC9" s="75">
        <v>26.21</v>
      </c>
      <c r="AD9" s="75">
        <v>16.68</v>
      </c>
      <c r="AE9" s="75">
        <v>23.06</v>
      </c>
      <c r="AF9" s="75">
        <v>20.34</v>
      </c>
      <c r="AG9" s="77">
        <v>28.12</v>
      </c>
      <c r="AH9" s="82"/>
      <c r="AI9" s="40"/>
    </row>
    <row r="10" spans="1:36" customFormat="1" ht="25.5" customHeight="1" x14ac:dyDescent="0.2">
      <c r="A10" s="43"/>
      <c r="B10" s="56" t="s">
        <v>1740</v>
      </c>
      <c r="C10" s="70" t="s">
        <v>132</v>
      </c>
      <c r="D10" s="55" t="s">
        <v>239</v>
      </c>
      <c r="E10" s="57" t="s">
        <v>241</v>
      </c>
      <c r="F10" s="58" t="s">
        <v>743</v>
      </c>
      <c r="G10" s="59">
        <v>7896422509251</v>
      </c>
      <c r="H10" s="60" t="s">
        <v>1180</v>
      </c>
      <c r="I10" s="57" t="s">
        <v>1337</v>
      </c>
      <c r="J10" s="57" t="s">
        <v>24</v>
      </c>
      <c r="K10" s="61"/>
      <c r="L10" s="62" t="s">
        <v>1730</v>
      </c>
      <c r="M10" s="62">
        <v>30039079</v>
      </c>
      <c r="N10" s="63">
        <v>1832600370016</v>
      </c>
      <c r="O10" s="58">
        <v>525064501131117</v>
      </c>
      <c r="P10" s="64" t="s">
        <v>1735</v>
      </c>
      <c r="Q10" s="65" t="s">
        <v>1737</v>
      </c>
      <c r="R10" s="62" t="s">
        <v>114</v>
      </c>
      <c r="S10" s="66" t="s">
        <v>110</v>
      </c>
      <c r="T10" s="136">
        <v>14.79</v>
      </c>
      <c r="U10" s="71">
        <v>20.45</v>
      </c>
      <c r="V10" s="72">
        <v>14.43</v>
      </c>
      <c r="W10" s="72">
        <v>19.940000000000001</v>
      </c>
      <c r="X10" s="71">
        <v>14.34</v>
      </c>
      <c r="Y10" s="71">
        <v>19.82</v>
      </c>
      <c r="Z10" s="71">
        <v>14.25</v>
      </c>
      <c r="AA10" s="71">
        <v>19.7</v>
      </c>
      <c r="AB10" s="71">
        <v>13.44</v>
      </c>
      <c r="AC10" s="71">
        <v>18.579999999999998</v>
      </c>
      <c r="AD10" s="71">
        <v>11.83</v>
      </c>
      <c r="AE10" s="71">
        <v>16.350000000000001</v>
      </c>
      <c r="AF10" s="71">
        <v>14.43</v>
      </c>
      <c r="AG10" s="73">
        <v>19.95</v>
      </c>
      <c r="AH10" s="82"/>
      <c r="AI10" s="40"/>
    </row>
    <row r="11" spans="1:36" s="74" customFormat="1" ht="25.5" customHeight="1" x14ac:dyDescent="0.2">
      <c r="A11" s="78"/>
      <c r="B11" s="27" t="s">
        <v>1740</v>
      </c>
      <c r="C11" s="17">
        <v>50001539</v>
      </c>
      <c r="D11" s="28" t="s">
        <v>242</v>
      </c>
      <c r="E11" s="11" t="s">
        <v>243</v>
      </c>
      <c r="F11" s="16" t="s">
        <v>744</v>
      </c>
      <c r="G11" s="34">
        <v>7896422515399</v>
      </c>
      <c r="H11" s="14" t="s">
        <v>1181</v>
      </c>
      <c r="I11" s="11" t="s">
        <v>1338</v>
      </c>
      <c r="J11" s="11" t="s">
        <v>1696</v>
      </c>
      <c r="K11" s="50"/>
      <c r="L11" s="15" t="s">
        <v>1730</v>
      </c>
      <c r="M11" s="15">
        <v>30049099</v>
      </c>
      <c r="N11" s="13">
        <v>1832602260013</v>
      </c>
      <c r="O11" s="16">
        <v>525069602163112</v>
      </c>
      <c r="P11" s="12" t="s">
        <v>1735</v>
      </c>
      <c r="Q11" s="17" t="s">
        <v>1737</v>
      </c>
      <c r="R11" s="15" t="s">
        <v>114</v>
      </c>
      <c r="S11" s="31" t="s">
        <v>112</v>
      </c>
      <c r="T11" s="135">
        <v>18.57</v>
      </c>
      <c r="U11" s="75">
        <v>24.72</v>
      </c>
      <c r="V11" s="76">
        <v>18.05</v>
      </c>
      <c r="W11" s="76">
        <v>24.05</v>
      </c>
      <c r="X11" s="75">
        <v>17.93</v>
      </c>
      <c r="Y11" s="75">
        <v>23.89</v>
      </c>
      <c r="Z11" s="75">
        <v>17.8</v>
      </c>
      <c r="AA11" s="75">
        <v>23.73</v>
      </c>
      <c r="AB11" s="75">
        <v>16.649999999999999</v>
      </c>
      <c r="AC11" s="75">
        <v>22.24</v>
      </c>
      <c r="AD11" s="75">
        <v>14.41</v>
      </c>
      <c r="AE11" s="75">
        <v>19.329999999999998</v>
      </c>
      <c r="AF11" s="75">
        <v>15.69</v>
      </c>
      <c r="AG11" s="77">
        <v>21.69</v>
      </c>
      <c r="AH11" s="82"/>
      <c r="AI11" s="40"/>
    </row>
    <row r="12" spans="1:36" customFormat="1" ht="25.5" customHeight="1" x14ac:dyDescent="0.2">
      <c r="A12" s="43"/>
      <c r="B12" s="56" t="s">
        <v>1740</v>
      </c>
      <c r="C12" s="70">
        <v>50001540</v>
      </c>
      <c r="D12" s="55" t="s">
        <v>242</v>
      </c>
      <c r="E12" s="57" t="s">
        <v>244</v>
      </c>
      <c r="F12" s="58" t="s">
        <v>745</v>
      </c>
      <c r="G12" s="59">
        <v>7896422515405</v>
      </c>
      <c r="H12" s="60" t="s">
        <v>1181</v>
      </c>
      <c r="I12" s="57" t="s">
        <v>1339</v>
      </c>
      <c r="J12" s="57" t="s">
        <v>1697</v>
      </c>
      <c r="K12" s="61"/>
      <c r="L12" s="62" t="s">
        <v>1730</v>
      </c>
      <c r="M12" s="62">
        <v>30049099</v>
      </c>
      <c r="N12" s="63">
        <v>1832602550011</v>
      </c>
      <c r="O12" s="58">
        <v>525069601167114</v>
      </c>
      <c r="P12" s="64" t="s">
        <v>1735</v>
      </c>
      <c r="Q12" s="65" t="s">
        <v>1737</v>
      </c>
      <c r="R12" s="62" t="s">
        <v>114</v>
      </c>
      <c r="S12" s="66" t="s">
        <v>112</v>
      </c>
      <c r="T12" s="136">
        <v>31.69</v>
      </c>
      <c r="U12" s="71">
        <v>42.18</v>
      </c>
      <c r="V12" s="72">
        <v>30.8</v>
      </c>
      <c r="W12" s="72">
        <v>41.04</v>
      </c>
      <c r="X12" s="71">
        <v>30.59</v>
      </c>
      <c r="Y12" s="71">
        <v>40.76</v>
      </c>
      <c r="Z12" s="71">
        <v>30.38</v>
      </c>
      <c r="AA12" s="71">
        <v>40.49</v>
      </c>
      <c r="AB12" s="71">
        <v>28.41</v>
      </c>
      <c r="AC12" s="71">
        <v>37.950000000000003</v>
      </c>
      <c r="AD12" s="71">
        <v>24.58</v>
      </c>
      <c r="AE12" s="71">
        <v>32.97</v>
      </c>
      <c r="AF12" s="71">
        <v>26.77</v>
      </c>
      <c r="AG12" s="73">
        <v>37.01</v>
      </c>
      <c r="AH12" s="82"/>
      <c r="AI12" s="40"/>
    </row>
    <row r="13" spans="1:36" s="74" customFormat="1" ht="25.5" customHeight="1" x14ac:dyDescent="0.2">
      <c r="A13" s="78"/>
      <c r="B13" s="27" t="s">
        <v>1740</v>
      </c>
      <c r="C13" s="17">
        <v>50000574</v>
      </c>
      <c r="D13" s="28" t="s">
        <v>245</v>
      </c>
      <c r="E13" s="11" t="s">
        <v>246</v>
      </c>
      <c r="F13" s="16" t="s">
        <v>746</v>
      </c>
      <c r="G13" s="34">
        <v>7896422505741</v>
      </c>
      <c r="H13" s="14" t="s">
        <v>1182</v>
      </c>
      <c r="I13" s="11" t="s">
        <v>1340</v>
      </c>
      <c r="J13" s="11" t="s">
        <v>1698</v>
      </c>
      <c r="K13" s="50"/>
      <c r="L13" s="15" t="s">
        <v>1730</v>
      </c>
      <c r="M13" s="15">
        <v>30049099</v>
      </c>
      <c r="N13" s="13">
        <v>1832601600015</v>
      </c>
      <c r="O13" s="16">
        <v>525000301164112</v>
      </c>
      <c r="P13" s="12" t="s">
        <v>1735</v>
      </c>
      <c r="Q13" s="17" t="s">
        <v>1737</v>
      </c>
      <c r="R13" s="15" t="s">
        <v>114</v>
      </c>
      <c r="S13" s="31" t="s">
        <v>112</v>
      </c>
      <c r="T13" s="135">
        <v>17.75</v>
      </c>
      <c r="U13" s="75">
        <v>23.63</v>
      </c>
      <c r="V13" s="76">
        <v>17.25</v>
      </c>
      <c r="W13" s="76">
        <v>22.98</v>
      </c>
      <c r="X13" s="75">
        <v>17.13</v>
      </c>
      <c r="Y13" s="75">
        <v>22.83</v>
      </c>
      <c r="Z13" s="75">
        <v>17.010000000000002</v>
      </c>
      <c r="AA13" s="75">
        <v>22.67</v>
      </c>
      <c r="AB13" s="75">
        <v>15.91</v>
      </c>
      <c r="AC13" s="75">
        <v>21.25</v>
      </c>
      <c r="AD13" s="75">
        <v>13.77</v>
      </c>
      <c r="AE13" s="75">
        <v>18.47</v>
      </c>
      <c r="AF13" s="75">
        <v>14.99</v>
      </c>
      <c r="AG13" s="77">
        <v>20.72</v>
      </c>
      <c r="AH13" s="82"/>
      <c r="AI13" s="40"/>
    </row>
    <row r="14" spans="1:36" customFormat="1" ht="25.5" customHeight="1" x14ac:dyDescent="0.2">
      <c r="A14" s="43"/>
      <c r="B14" s="56" t="s">
        <v>1740</v>
      </c>
      <c r="C14" s="70">
        <v>50001687</v>
      </c>
      <c r="D14" s="55" t="s">
        <v>247</v>
      </c>
      <c r="E14" s="57" t="s">
        <v>248</v>
      </c>
      <c r="F14" s="58" t="s">
        <v>747</v>
      </c>
      <c r="G14" s="59">
        <v>7896422516877</v>
      </c>
      <c r="H14" s="60" t="s">
        <v>1183</v>
      </c>
      <c r="I14" s="57" t="s">
        <v>1341</v>
      </c>
      <c r="J14" s="57" t="s">
        <v>14</v>
      </c>
      <c r="K14" s="61"/>
      <c r="L14" s="62" t="s">
        <v>1730</v>
      </c>
      <c r="M14" s="62">
        <v>30049039</v>
      </c>
      <c r="N14" s="63">
        <v>1832601000026</v>
      </c>
      <c r="O14" s="58">
        <v>525070501111110</v>
      </c>
      <c r="P14" s="64" t="s">
        <v>1735</v>
      </c>
      <c r="Q14" s="65" t="s">
        <v>1737</v>
      </c>
      <c r="R14" s="62" t="s">
        <v>114</v>
      </c>
      <c r="S14" s="66" t="s">
        <v>110</v>
      </c>
      <c r="T14" s="136">
        <v>7.12</v>
      </c>
      <c r="U14" s="71">
        <v>9.84</v>
      </c>
      <c r="V14" s="72">
        <v>6.95</v>
      </c>
      <c r="W14" s="72">
        <v>9.6</v>
      </c>
      <c r="X14" s="71">
        <v>6.9</v>
      </c>
      <c r="Y14" s="71">
        <v>9.5399999999999991</v>
      </c>
      <c r="Z14" s="71">
        <v>6.86</v>
      </c>
      <c r="AA14" s="71">
        <v>9.48</v>
      </c>
      <c r="AB14" s="71">
        <v>6.47</v>
      </c>
      <c r="AC14" s="71">
        <v>8.94</v>
      </c>
      <c r="AD14" s="71">
        <v>5.69</v>
      </c>
      <c r="AE14" s="71">
        <v>7.87</v>
      </c>
      <c r="AF14" s="71">
        <v>6.95</v>
      </c>
      <c r="AG14" s="73">
        <v>9.61</v>
      </c>
      <c r="AH14" s="82"/>
      <c r="AI14" s="40"/>
    </row>
    <row r="15" spans="1:36" s="74" customFormat="1" ht="25.5" customHeight="1" x14ac:dyDescent="0.2">
      <c r="A15" s="78"/>
      <c r="B15" s="27" t="s">
        <v>1740</v>
      </c>
      <c r="C15" s="17">
        <v>50001719</v>
      </c>
      <c r="D15" s="28" t="s">
        <v>247</v>
      </c>
      <c r="E15" s="11" t="s">
        <v>249</v>
      </c>
      <c r="F15" s="16" t="s">
        <v>748</v>
      </c>
      <c r="G15" s="34">
        <v>7896422517195</v>
      </c>
      <c r="H15" s="14" t="s">
        <v>1183</v>
      </c>
      <c r="I15" s="11" t="s">
        <v>1342</v>
      </c>
      <c r="J15" s="11" t="s">
        <v>14</v>
      </c>
      <c r="K15" s="50"/>
      <c r="L15" s="15" t="s">
        <v>1730</v>
      </c>
      <c r="M15" s="15">
        <v>30049039</v>
      </c>
      <c r="N15" s="13">
        <v>1832601000034</v>
      </c>
      <c r="O15" s="16">
        <v>525070502118119</v>
      </c>
      <c r="P15" s="12" t="s">
        <v>1735</v>
      </c>
      <c r="Q15" s="17" t="s">
        <v>1737</v>
      </c>
      <c r="R15" s="15" t="s">
        <v>114</v>
      </c>
      <c r="S15" s="31" t="s">
        <v>110</v>
      </c>
      <c r="T15" s="135">
        <v>14.26</v>
      </c>
      <c r="U15" s="75">
        <v>19.71</v>
      </c>
      <c r="V15" s="76">
        <v>13.91</v>
      </c>
      <c r="W15" s="76">
        <v>19.23</v>
      </c>
      <c r="X15" s="75">
        <v>13.83</v>
      </c>
      <c r="Y15" s="75">
        <v>19.12</v>
      </c>
      <c r="Z15" s="75">
        <v>13.74</v>
      </c>
      <c r="AA15" s="75">
        <v>18.989999999999998</v>
      </c>
      <c r="AB15" s="75">
        <v>12.96</v>
      </c>
      <c r="AC15" s="75">
        <v>17.920000000000002</v>
      </c>
      <c r="AD15" s="75">
        <v>11.41</v>
      </c>
      <c r="AE15" s="75">
        <v>15.77</v>
      </c>
      <c r="AF15" s="75">
        <v>13.91</v>
      </c>
      <c r="AG15" s="77">
        <v>19.23</v>
      </c>
      <c r="AH15" s="82"/>
      <c r="AI15" s="40"/>
    </row>
    <row r="16" spans="1:36" customFormat="1" ht="25.5" customHeight="1" x14ac:dyDescent="0.2">
      <c r="A16" s="43"/>
      <c r="B16" s="56" t="s">
        <v>1740</v>
      </c>
      <c r="C16" s="70">
        <v>50001512</v>
      </c>
      <c r="D16" s="55" t="s">
        <v>250</v>
      </c>
      <c r="E16" s="57" t="s">
        <v>251</v>
      </c>
      <c r="F16" s="58" t="s">
        <v>749</v>
      </c>
      <c r="G16" s="59">
        <v>7896422515122</v>
      </c>
      <c r="H16" s="60" t="s">
        <v>1184</v>
      </c>
      <c r="I16" s="57" t="s">
        <v>1343</v>
      </c>
      <c r="J16" s="57" t="s">
        <v>1699</v>
      </c>
      <c r="K16" s="61"/>
      <c r="L16" s="62" t="s">
        <v>1730</v>
      </c>
      <c r="M16" s="62">
        <v>30045090</v>
      </c>
      <c r="N16" s="63">
        <v>1832600390025</v>
      </c>
      <c r="O16" s="58">
        <v>525071701165115</v>
      </c>
      <c r="P16" s="64" t="s">
        <v>1735</v>
      </c>
      <c r="Q16" s="65" t="s">
        <v>1737</v>
      </c>
      <c r="R16" s="62" t="s">
        <v>114</v>
      </c>
      <c r="S16" s="66" t="s">
        <v>112</v>
      </c>
      <c r="T16" s="136">
        <v>38.340000000000003</v>
      </c>
      <c r="U16" s="71">
        <v>51.03</v>
      </c>
      <c r="V16" s="72">
        <v>37.270000000000003</v>
      </c>
      <c r="W16" s="72">
        <v>49.65</v>
      </c>
      <c r="X16" s="71">
        <v>37.01</v>
      </c>
      <c r="Y16" s="71">
        <v>49.32</v>
      </c>
      <c r="Z16" s="71">
        <v>36.75</v>
      </c>
      <c r="AA16" s="71">
        <v>48.98</v>
      </c>
      <c r="AB16" s="71">
        <v>34.369999999999997</v>
      </c>
      <c r="AC16" s="71">
        <v>45.91</v>
      </c>
      <c r="AD16" s="71">
        <v>29.74</v>
      </c>
      <c r="AE16" s="71">
        <v>39.9</v>
      </c>
      <c r="AF16" s="71">
        <v>32.380000000000003</v>
      </c>
      <c r="AG16" s="73">
        <v>44.76</v>
      </c>
      <c r="AH16" s="82"/>
      <c r="AI16" s="40"/>
    </row>
    <row r="17" spans="1:35" s="74" customFormat="1" ht="25.5" customHeight="1" x14ac:dyDescent="0.2">
      <c r="A17" s="78"/>
      <c r="B17" s="27" t="s">
        <v>1741</v>
      </c>
      <c r="C17" s="17">
        <v>50001832</v>
      </c>
      <c r="D17" s="28" t="s">
        <v>252</v>
      </c>
      <c r="E17" s="11" t="s">
        <v>253</v>
      </c>
      <c r="F17" s="16" t="s">
        <v>750</v>
      </c>
      <c r="G17" s="34">
        <v>7896422518321</v>
      </c>
      <c r="H17" s="14" t="s">
        <v>1184</v>
      </c>
      <c r="I17" s="11" t="s">
        <v>1344</v>
      </c>
      <c r="J17" s="11" t="s">
        <v>1699</v>
      </c>
      <c r="K17" s="50"/>
      <c r="L17" s="15" t="s">
        <v>1730</v>
      </c>
      <c r="M17" s="15">
        <v>30045090</v>
      </c>
      <c r="N17" s="13">
        <v>1832600330014</v>
      </c>
      <c r="O17" s="16">
        <v>525014030103903</v>
      </c>
      <c r="P17" s="12" t="s">
        <v>1735</v>
      </c>
      <c r="Q17" s="17" t="s">
        <v>1737</v>
      </c>
      <c r="R17" s="15" t="s">
        <v>114</v>
      </c>
      <c r="S17" s="31" t="s">
        <v>112</v>
      </c>
      <c r="T17" s="135">
        <v>25.55</v>
      </c>
      <c r="U17" s="75">
        <v>34.01</v>
      </c>
      <c r="V17" s="76">
        <v>24.83</v>
      </c>
      <c r="W17" s="76">
        <v>33.08</v>
      </c>
      <c r="X17" s="75">
        <v>24.65</v>
      </c>
      <c r="Y17" s="75">
        <v>32.85</v>
      </c>
      <c r="Z17" s="75">
        <v>24.48</v>
      </c>
      <c r="AA17" s="75">
        <v>32.630000000000003</v>
      </c>
      <c r="AB17" s="75">
        <v>22.89</v>
      </c>
      <c r="AC17" s="75">
        <v>30.58</v>
      </c>
      <c r="AD17" s="75">
        <v>19.809999999999999</v>
      </c>
      <c r="AE17" s="75">
        <v>26.57</v>
      </c>
      <c r="AF17" s="75">
        <v>21.57</v>
      </c>
      <c r="AG17" s="77">
        <v>29.82</v>
      </c>
      <c r="AH17" s="82"/>
      <c r="AI17" s="40"/>
    </row>
    <row r="18" spans="1:35" customFormat="1" ht="25.5" customHeight="1" x14ac:dyDescent="0.2">
      <c r="A18" s="43"/>
      <c r="B18" s="56" t="s">
        <v>1741</v>
      </c>
      <c r="C18" s="70" t="s">
        <v>133</v>
      </c>
      <c r="D18" s="55" t="s">
        <v>254</v>
      </c>
      <c r="E18" s="57" t="s">
        <v>255</v>
      </c>
      <c r="F18" s="58" t="s">
        <v>751</v>
      </c>
      <c r="G18" s="59">
        <v>7896422531788</v>
      </c>
      <c r="H18" s="60" t="s">
        <v>1185</v>
      </c>
      <c r="I18" s="57" t="s">
        <v>1345</v>
      </c>
      <c r="J18" s="57" t="s">
        <v>1700</v>
      </c>
      <c r="K18" s="61"/>
      <c r="L18" s="62" t="s">
        <v>1730</v>
      </c>
      <c r="M18" s="62">
        <v>30043939</v>
      </c>
      <c r="N18" s="63">
        <v>1832600060017</v>
      </c>
      <c r="O18" s="58">
        <v>525013060102904</v>
      </c>
      <c r="P18" s="64" t="s">
        <v>1735</v>
      </c>
      <c r="Q18" s="65" t="s">
        <v>1737</v>
      </c>
      <c r="R18" s="62" t="s">
        <v>114</v>
      </c>
      <c r="S18" s="66" t="s">
        <v>110</v>
      </c>
      <c r="T18" s="136">
        <v>32.56</v>
      </c>
      <c r="U18" s="71">
        <v>45.01</v>
      </c>
      <c r="V18" s="72">
        <v>31.76</v>
      </c>
      <c r="W18" s="72">
        <v>43.91</v>
      </c>
      <c r="X18" s="71">
        <v>31.57</v>
      </c>
      <c r="Y18" s="71">
        <v>43.64</v>
      </c>
      <c r="Z18" s="71">
        <v>31.38</v>
      </c>
      <c r="AA18" s="71">
        <v>43.38</v>
      </c>
      <c r="AB18" s="71">
        <v>29.6</v>
      </c>
      <c r="AC18" s="71">
        <v>40.92</v>
      </c>
      <c r="AD18" s="71">
        <v>26.05</v>
      </c>
      <c r="AE18" s="71">
        <v>36.01</v>
      </c>
      <c r="AF18" s="71">
        <v>31.76</v>
      </c>
      <c r="AG18" s="73">
        <v>43.91</v>
      </c>
      <c r="AH18" s="82"/>
      <c r="AI18" s="40"/>
    </row>
    <row r="19" spans="1:35" s="74" customFormat="1" ht="25.5" customHeight="1" x14ac:dyDescent="0.2">
      <c r="A19" s="78"/>
      <c r="B19" s="27" t="s">
        <v>1741</v>
      </c>
      <c r="C19" s="17" t="s">
        <v>134</v>
      </c>
      <c r="D19" s="28" t="s">
        <v>254</v>
      </c>
      <c r="E19" s="11" t="s">
        <v>256</v>
      </c>
      <c r="F19" s="16" t="s">
        <v>752</v>
      </c>
      <c r="G19" s="34">
        <v>7896422532228</v>
      </c>
      <c r="H19" s="14" t="s">
        <v>1185</v>
      </c>
      <c r="I19" s="11" t="s">
        <v>1346</v>
      </c>
      <c r="J19" s="11" t="s">
        <v>1700</v>
      </c>
      <c r="K19" s="50"/>
      <c r="L19" s="15" t="s">
        <v>1730</v>
      </c>
      <c r="M19" s="15">
        <v>30043939</v>
      </c>
      <c r="N19" s="13">
        <v>1832600060033</v>
      </c>
      <c r="O19" s="16">
        <v>525013060103004</v>
      </c>
      <c r="P19" s="12" t="s">
        <v>1735</v>
      </c>
      <c r="Q19" s="17" t="s">
        <v>1737</v>
      </c>
      <c r="R19" s="15" t="s">
        <v>114</v>
      </c>
      <c r="S19" s="31" t="s">
        <v>110</v>
      </c>
      <c r="T19" s="135">
        <v>88.89</v>
      </c>
      <c r="U19" s="75">
        <v>122.89</v>
      </c>
      <c r="V19" s="76">
        <v>86.72</v>
      </c>
      <c r="W19" s="76">
        <v>119.89</v>
      </c>
      <c r="X19" s="75">
        <v>86.2</v>
      </c>
      <c r="Y19" s="75">
        <v>119.17</v>
      </c>
      <c r="Z19" s="75">
        <v>85.68</v>
      </c>
      <c r="AA19" s="75">
        <v>118.45</v>
      </c>
      <c r="AB19" s="75">
        <v>80.81</v>
      </c>
      <c r="AC19" s="75">
        <v>111.72</v>
      </c>
      <c r="AD19" s="75">
        <v>71.11</v>
      </c>
      <c r="AE19" s="75">
        <v>98.31</v>
      </c>
      <c r="AF19" s="75">
        <v>86.72</v>
      </c>
      <c r="AG19" s="77">
        <v>119.89</v>
      </c>
      <c r="AH19" s="82"/>
      <c r="AI19" s="40"/>
    </row>
    <row r="20" spans="1:35" customFormat="1" ht="25.5" customHeight="1" x14ac:dyDescent="0.2">
      <c r="A20" s="43"/>
      <c r="B20" s="56" t="s">
        <v>1740</v>
      </c>
      <c r="C20" s="70">
        <v>50001172</v>
      </c>
      <c r="D20" s="55" t="s">
        <v>106</v>
      </c>
      <c r="E20" s="57" t="s">
        <v>257</v>
      </c>
      <c r="F20" s="58" t="s">
        <v>753</v>
      </c>
      <c r="G20" s="59">
        <v>7896422511728</v>
      </c>
      <c r="H20" s="60" t="s">
        <v>1186</v>
      </c>
      <c r="I20" s="57" t="s">
        <v>1347</v>
      </c>
      <c r="J20" s="57" t="s">
        <v>40</v>
      </c>
      <c r="K20" s="61"/>
      <c r="L20" s="62" t="s">
        <v>1730</v>
      </c>
      <c r="M20" s="62">
        <v>30049063</v>
      </c>
      <c r="N20" s="63">
        <v>1832601930015</v>
      </c>
      <c r="O20" s="58">
        <v>525066603118116</v>
      </c>
      <c r="P20" s="64" t="s">
        <v>1735</v>
      </c>
      <c r="Q20" s="65" t="s">
        <v>1737</v>
      </c>
      <c r="R20" s="62" t="s">
        <v>114</v>
      </c>
      <c r="S20" s="66" t="s">
        <v>110</v>
      </c>
      <c r="T20" s="136">
        <v>5.58</v>
      </c>
      <c r="U20" s="71">
        <v>7.71</v>
      </c>
      <c r="V20" s="72">
        <v>5.45</v>
      </c>
      <c r="W20" s="72">
        <v>7.53</v>
      </c>
      <c r="X20" s="71">
        <v>5.41</v>
      </c>
      <c r="Y20" s="71">
        <v>7.48</v>
      </c>
      <c r="Z20" s="71">
        <v>5.38</v>
      </c>
      <c r="AA20" s="71">
        <v>7.44</v>
      </c>
      <c r="AB20" s="71">
        <v>5.08</v>
      </c>
      <c r="AC20" s="71">
        <v>7.02</v>
      </c>
      <c r="AD20" s="71">
        <v>4.47</v>
      </c>
      <c r="AE20" s="71">
        <v>6.18</v>
      </c>
      <c r="AF20" s="71">
        <v>5.45</v>
      </c>
      <c r="AG20" s="73">
        <v>7.53</v>
      </c>
      <c r="AH20" s="82"/>
      <c r="AI20" s="40"/>
    </row>
    <row r="21" spans="1:35" s="74" customFormat="1" ht="25.5" customHeight="1" x14ac:dyDescent="0.2">
      <c r="A21" s="78"/>
      <c r="B21" s="27" t="s">
        <v>1741</v>
      </c>
      <c r="C21" s="17">
        <v>50001682</v>
      </c>
      <c r="D21" s="28" t="s">
        <v>258</v>
      </c>
      <c r="E21" s="11" t="s">
        <v>259</v>
      </c>
      <c r="F21" s="16" t="s">
        <v>754</v>
      </c>
      <c r="G21" s="34">
        <v>7896422516822</v>
      </c>
      <c r="H21" s="14" t="s">
        <v>1187</v>
      </c>
      <c r="I21" s="11" t="s">
        <v>1348</v>
      </c>
      <c r="J21" s="11" t="s">
        <v>1701</v>
      </c>
      <c r="K21" s="50"/>
      <c r="L21" s="15" t="s">
        <v>1730</v>
      </c>
      <c r="M21" s="15">
        <v>30049029</v>
      </c>
      <c r="N21" s="13">
        <v>1832600100051</v>
      </c>
      <c r="O21" s="16">
        <v>525068605118411</v>
      </c>
      <c r="P21" s="12" t="s">
        <v>1735</v>
      </c>
      <c r="Q21" s="17" t="s">
        <v>1737</v>
      </c>
      <c r="R21" s="15" t="s">
        <v>114</v>
      </c>
      <c r="S21" s="31" t="s">
        <v>110</v>
      </c>
      <c r="T21" s="135">
        <v>10.66</v>
      </c>
      <c r="U21" s="75">
        <v>14.74</v>
      </c>
      <c r="V21" s="76">
        <v>10.4</v>
      </c>
      <c r="W21" s="76">
        <v>14.37</v>
      </c>
      <c r="X21" s="75">
        <v>10.33</v>
      </c>
      <c r="Y21" s="75">
        <v>14.28</v>
      </c>
      <c r="Z21" s="75">
        <v>10.27</v>
      </c>
      <c r="AA21" s="75">
        <v>14.2</v>
      </c>
      <c r="AB21" s="75">
        <v>9.69</v>
      </c>
      <c r="AC21" s="75">
        <v>13.4</v>
      </c>
      <c r="AD21" s="75">
        <v>8.5299999999999994</v>
      </c>
      <c r="AE21" s="75">
        <v>11.79</v>
      </c>
      <c r="AF21" s="75">
        <v>10.4</v>
      </c>
      <c r="AG21" s="77">
        <v>14.38</v>
      </c>
      <c r="AH21" s="82"/>
      <c r="AI21" s="40"/>
    </row>
    <row r="22" spans="1:35" customFormat="1" ht="25.5" customHeight="1" x14ac:dyDescent="0.2">
      <c r="A22" s="43"/>
      <c r="B22" s="56" t="s">
        <v>1741</v>
      </c>
      <c r="C22" s="70">
        <v>50001989</v>
      </c>
      <c r="D22" s="55" t="s">
        <v>258</v>
      </c>
      <c r="E22" s="57" t="s">
        <v>260</v>
      </c>
      <c r="F22" s="58" t="s">
        <v>755</v>
      </c>
      <c r="G22" s="59">
        <v>7896422519892</v>
      </c>
      <c r="H22" s="60" t="s">
        <v>1187</v>
      </c>
      <c r="I22" s="57" t="s">
        <v>1349</v>
      </c>
      <c r="J22" s="57" t="s">
        <v>1701</v>
      </c>
      <c r="K22" s="61"/>
      <c r="L22" s="62" t="s">
        <v>1730</v>
      </c>
      <c r="M22" s="62">
        <v>30049029</v>
      </c>
      <c r="N22" s="63">
        <v>1832600100061</v>
      </c>
      <c r="O22" s="58">
        <v>525068606114411</v>
      </c>
      <c r="P22" s="64" t="s">
        <v>1735</v>
      </c>
      <c r="Q22" s="65" t="s">
        <v>1737</v>
      </c>
      <c r="R22" s="62" t="s">
        <v>114</v>
      </c>
      <c r="S22" s="66" t="s">
        <v>110</v>
      </c>
      <c r="T22" s="136">
        <v>20.72</v>
      </c>
      <c r="U22" s="71">
        <v>28.64</v>
      </c>
      <c r="V22" s="72">
        <v>20.21</v>
      </c>
      <c r="W22" s="72">
        <v>27.94</v>
      </c>
      <c r="X22" s="71">
        <v>20.09</v>
      </c>
      <c r="Y22" s="71">
        <v>27.77</v>
      </c>
      <c r="Z22" s="71">
        <v>19.97</v>
      </c>
      <c r="AA22" s="71">
        <v>27.61</v>
      </c>
      <c r="AB22" s="71">
        <v>18.829999999999998</v>
      </c>
      <c r="AC22" s="71">
        <v>26.03</v>
      </c>
      <c r="AD22" s="71">
        <v>16.57</v>
      </c>
      <c r="AE22" s="71">
        <v>22.91</v>
      </c>
      <c r="AF22" s="71">
        <v>20.21</v>
      </c>
      <c r="AG22" s="73">
        <v>27.94</v>
      </c>
      <c r="AH22" s="82"/>
      <c r="AI22" s="40"/>
    </row>
    <row r="23" spans="1:35" s="74" customFormat="1" ht="25.5" customHeight="1" x14ac:dyDescent="0.2">
      <c r="A23" s="78"/>
      <c r="B23" s="27" t="s">
        <v>1741</v>
      </c>
      <c r="C23" s="17">
        <v>50001990</v>
      </c>
      <c r="D23" s="28" t="s">
        <v>258</v>
      </c>
      <c r="E23" s="11" t="s">
        <v>261</v>
      </c>
      <c r="F23" s="16" t="s">
        <v>756</v>
      </c>
      <c r="G23" s="34">
        <v>7896422519908</v>
      </c>
      <c r="H23" s="14" t="s">
        <v>1187</v>
      </c>
      <c r="I23" s="11" t="s">
        <v>1350</v>
      </c>
      <c r="J23" s="11" t="s">
        <v>1701</v>
      </c>
      <c r="K23" s="50"/>
      <c r="L23" s="15" t="s">
        <v>1730</v>
      </c>
      <c r="M23" s="15">
        <v>30049029</v>
      </c>
      <c r="N23" s="13">
        <v>1832600100078</v>
      </c>
      <c r="O23" s="16">
        <v>525068607110418</v>
      </c>
      <c r="P23" s="12" t="s">
        <v>1735</v>
      </c>
      <c r="Q23" s="17" t="s">
        <v>1737</v>
      </c>
      <c r="R23" s="15" t="s">
        <v>114</v>
      </c>
      <c r="S23" s="31" t="s">
        <v>110</v>
      </c>
      <c r="T23" s="135">
        <v>28.93</v>
      </c>
      <c r="U23" s="75">
        <v>39.99</v>
      </c>
      <c r="V23" s="76">
        <v>28.23</v>
      </c>
      <c r="W23" s="76">
        <v>39.020000000000003</v>
      </c>
      <c r="X23" s="75">
        <v>28.06</v>
      </c>
      <c r="Y23" s="75">
        <v>38.79</v>
      </c>
      <c r="Z23" s="75">
        <v>27.89</v>
      </c>
      <c r="AA23" s="75">
        <v>38.56</v>
      </c>
      <c r="AB23" s="75">
        <v>26.3</v>
      </c>
      <c r="AC23" s="75">
        <v>36.36</v>
      </c>
      <c r="AD23" s="75">
        <v>23.15</v>
      </c>
      <c r="AE23" s="75">
        <v>32</v>
      </c>
      <c r="AF23" s="75">
        <v>28.23</v>
      </c>
      <c r="AG23" s="77">
        <v>39.03</v>
      </c>
      <c r="AH23" s="82"/>
      <c r="AI23" s="40"/>
    </row>
    <row r="24" spans="1:35" customFormat="1" ht="25.5" customHeight="1" x14ac:dyDescent="0.2">
      <c r="A24" s="43"/>
      <c r="B24" s="56" t="s">
        <v>1741</v>
      </c>
      <c r="C24" s="70">
        <v>50001447</v>
      </c>
      <c r="D24" s="55" t="s">
        <v>258</v>
      </c>
      <c r="E24" s="57" t="s">
        <v>262</v>
      </c>
      <c r="F24" s="58" t="s">
        <v>757</v>
      </c>
      <c r="G24" s="59">
        <v>7896422514477</v>
      </c>
      <c r="H24" s="60" t="s">
        <v>1187</v>
      </c>
      <c r="I24" s="57" t="s">
        <v>1351</v>
      </c>
      <c r="J24" s="57" t="s">
        <v>1701</v>
      </c>
      <c r="K24" s="61"/>
      <c r="L24" s="62" t="s">
        <v>1730</v>
      </c>
      <c r="M24" s="62">
        <v>30049029</v>
      </c>
      <c r="N24" s="63">
        <v>1832600100019</v>
      </c>
      <c r="O24" s="58">
        <v>525068604111413</v>
      </c>
      <c r="P24" s="64" t="s">
        <v>1735</v>
      </c>
      <c r="Q24" s="65" t="s">
        <v>1737</v>
      </c>
      <c r="R24" s="62" t="s">
        <v>114</v>
      </c>
      <c r="S24" s="66" t="s">
        <v>110</v>
      </c>
      <c r="T24" s="136">
        <v>45.32</v>
      </c>
      <c r="U24" s="71">
        <v>62.65</v>
      </c>
      <c r="V24" s="72">
        <v>44.21</v>
      </c>
      <c r="W24" s="72">
        <v>61.12</v>
      </c>
      <c r="X24" s="71">
        <v>43.94</v>
      </c>
      <c r="Y24" s="71">
        <v>60.74</v>
      </c>
      <c r="Z24" s="71">
        <v>43.68</v>
      </c>
      <c r="AA24" s="71">
        <v>60.39</v>
      </c>
      <c r="AB24" s="71">
        <v>41.2</v>
      </c>
      <c r="AC24" s="71">
        <v>56.96</v>
      </c>
      <c r="AD24" s="71">
        <v>36.25</v>
      </c>
      <c r="AE24" s="71">
        <v>50.11</v>
      </c>
      <c r="AF24" s="71">
        <v>44.21</v>
      </c>
      <c r="AG24" s="73">
        <v>61.12</v>
      </c>
      <c r="AH24" s="82"/>
      <c r="AI24" s="40"/>
    </row>
    <row r="25" spans="1:35" s="74" customFormat="1" ht="25.5" customHeight="1" x14ac:dyDescent="0.2">
      <c r="A25" s="78"/>
      <c r="B25" s="27" t="s">
        <v>1741</v>
      </c>
      <c r="C25" s="17">
        <v>50001448</v>
      </c>
      <c r="D25" s="28" t="s">
        <v>258</v>
      </c>
      <c r="E25" s="11" t="s">
        <v>263</v>
      </c>
      <c r="F25" s="16" t="s">
        <v>758</v>
      </c>
      <c r="G25" s="34">
        <v>7896422514484</v>
      </c>
      <c r="H25" s="14" t="s">
        <v>1187</v>
      </c>
      <c r="I25" s="11" t="s">
        <v>1352</v>
      </c>
      <c r="J25" s="11" t="s">
        <v>1701</v>
      </c>
      <c r="K25" s="50"/>
      <c r="L25" s="15" t="s">
        <v>1730</v>
      </c>
      <c r="M25" s="15">
        <v>30049029</v>
      </c>
      <c r="N25" s="13">
        <v>1832600100027</v>
      </c>
      <c r="O25" s="16">
        <v>525068601112419</v>
      </c>
      <c r="P25" s="12" t="s">
        <v>1735</v>
      </c>
      <c r="Q25" s="17" t="s">
        <v>1737</v>
      </c>
      <c r="R25" s="15" t="s">
        <v>114</v>
      </c>
      <c r="S25" s="31" t="s">
        <v>110</v>
      </c>
      <c r="T25" s="135">
        <v>58.35</v>
      </c>
      <c r="U25" s="75">
        <v>80.67</v>
      </c>
      <c r="V25" s="76">
        <v>56.93</v>
      </c>
      <c r="W25" s="76">
        <v>78.7</v>
      </c>
      <c r="X25" s="75">
        <v>56.58</v>
      </c>
      <c r="Y25" s="75">
        <v>78.22</v>
      </c>
      <c r="Z25" s="75">
        <v>56.24</v>
      </c>
      <c r="AA25" s="75">
        <v>77.75</v>
      </c>
      <c r="AB25" s="75">
        <v>53.05</v>
      </c>
      <c r="AC25" s="75">
        <v>73.34</v>
      </c>
      <c r="AD25" s="75">
        <v>46.68</v>
      </c>
      <c r="AE25" s="75">
        <v>64.53</v>
      </c>
      <c r="AF25" s="75">
        <v>56.93</v>
      </c>
      <c r="AG25" s="77">
        <v>78.7</v>
      </c>
      <c r="AH25" s="82"/>
      <c r="AI25" s="40"/>
    </row>
    <row r="26" spans="1:35" customFormat="1" ht="25.5" customHeight="1" x14ac:dyDescent="0.2">
      <c r="A26" s="43"/>
      <c r="B26" s="56" t="s">
        <v>1741</v>
      </c>
      <c r="C26" s="70">
        <v>50001445</v>
      </c>
      <c r="D26" s="55" t="s">
        <v>258</v>
      </c>
      <c r="E26" s="57" t="s">
        <v>264</v>
      </c>
      <c r="F26" s="58" t="s">
        <v>759</v>
      </c>
      <c r="G26" s="59">
        <v>7896422514453</v>
      </c>
      <c r="H26" s="60" t="s">
        <v>1187</v>
      </c>
      <c r="I26" s="57" t="s">
        <v>1353</v>
      </c>
      <c r="J26" s="57" t="s">
        <v>1701</v>
      </c>
      <c r="K26" s="61"/>
      <c r="L26" s="62" t="s">
        <v>1730</v>
      </c>
      <c r="M26" s="62">
        <v>30049029</v>
      </c>
      <c r="N26" s="63">
        <v>1832600100035</v>
      </c>
      <c r="O26" s="58">
        <v>525068602119417</v>
      </c>
      <c r="P26" s="64" t="s">
        <v>1735</v>
      </c>
      <c r="Q26" s="65" t="s">
        <v>1737</v>
      </c>
      <c r="R26" s="62" t="s">
        <v>114</v>
      </c>
      <c r="S26" s="66" t="s">
        <v>110</v>
      </c>
      <c r="T26" s="136">
        <v>70.75</v>
      </c>
      <c r="U26" s="71">
        <v>97.81</v>
      </c>
      <c r="V26" s="72">
        <v>69.03</v>
      </c>
      <c r="W26" s="72">
        <v>95.43</v>
      </c>
      <c r="X26" s="71">
        <v>68.61</v>
      </c>
      <c r="Y26" s="71">
        <v>94.85</v>
      </c>
      <c r="Z26" s="71">
        <v>68.2</v>
      </c>
      <c r="AA26" s="71">
        <v>94.28</v>
      </c>
      <c r="AB26" s="71">
        <v>64.319999999999993</v>
      </c>
      <c r="AC26" s="71">
        <v>88.92</v>
      </c>
      <c r="AD26" s="71">
        <v>56.6</v>
      </c>
      <c r="AE26" s="71">
        <v>78.25</v>
      </c>
      <c r="AF26" s="71">
        <v>69.03</v>
      </c>
      <c r="AG26" s="73">
        <v>95.43</v>
      </c>
      <c r="AH26" s="82"/>
      <c r="AI26" s="40"/>
    </row>
    <row r="27" spans="1:35" s="74" customFormat="1" ht="25.5" customHeight="1" x14ac:dyDescent="0.2">
      <c r="A27" s="78"/>
      <c r="B27" s="27" t="s">
        <v>1741</v>
      </c>
      <c r="C27" s="17">
        <v>50001446</v>
      </c>
      <c r="D27" s="28" t="s">
        <v>258</v>
      </c>
      <c r="E27" s="11" t="s">
        <v>265</v>
      </c>
      <c r="F27" s="16" t="s">
        <v>760</v>
      </c>
      <c r="G27" s="34">
        <v>7896422514460</v>
      </c>
      <c r="H27" s="14" t="s">
        <v>1187</v>
      </c>
      <c r="I27" s="11" t="s">
        <v>1354</v>
      </c>
      <c r="J27" s="11" t="s">
        <v>1701</v>
      </c>
      <c r="K27" s="50"/>
      <c r="L27" s="15" t="s">
        <v>1730</v>
      </c>
      <c r="M27" s="15">
        <v>30049029</v>
      </c>
      <c r="N27" s="13">
        <v>1832600100043</v>
      </c>
      <c r="O27" s="16">
        <v>525068603115415</v>
      </c>
      <c r="P27" s="12" t="s">
        <v>1735</v>
      </c>
      <c r="Q27" s="17" t="s">
        <v>1737</v>
      </c>
      <c r="R27" s="15" t="s">
        <v>114</v>
      </c>
      <c r="S27" s="31" t="s">
        <v>110</v>
      </c>
      <c r="T27" s="135">
        <v>68.58</v>
      </c>
      <c r="U27" s="75">
        <v>94.81</v>
      </c>
      <c r="V27" s="76">
        <v>66.91</v>
      </c>
      <c r="W27" s="76">
        <v>92.49</v>
      </c>
      <c r="X27" s="75">
        <v>66.5</v>
      </c>
      <c r="Y27" s="75">
        <v>91.93</v>
      </c>
      <c r="Z27" s="75">
        <v>66.099999999999994</v>
      </c>
      <c r="AA27" s="75">
        <v>91.38</v>
      </c>
      <c r="AB27" s="75">
        <v>62.34</v>
      </c>
      <c r="AC27" s="75">
        <v>86.18</v>
      </c>
      <c r="AD27" s="75">
        <v>54.86</v>
      </c>
      <c r="AE27" s="75">
        <v>75.84</v>
      </c>
      <c r="AF27" s="75">
        <v>66.91</v>
      </c>
      <c r="AG27" s="77">
        <v>92.5</v>
      </c>
      <c r="AH27" s="82"/>
      <c r="AI27" s="40"/>
    </row>
    <row r="28" spans="1:35" customFormat="1" ht="25.5" customHeight="1" x14ac:dyDescent="0.2">
      <c r="A28" s="43"/>
      <c r="B28" s="56" t="s">
        <v>1740</v>
      </c>
      <c r="C28" s="70">
        <v>50001692</v>
      </c>
      <c r="D28" s="55" t="s">
        <v>266</v>
      </c>
      <c r="E28" s="57" t="s">
        <v>267</v>
      </c>
      <c r="F28" s="58" t="s">
        <v>761</v>
      </c>
      <c r="G28" s="59">
        <v>7896422516921</v>
      </c>
      <c r="H28" s="60" t="s">
        <v>1188</v>
      </c>
      <c r="I28" s="57" t="s">
        <v>61</v>
      </c>
      <c r="J28" s="57" t="s">
        <v>1702</v>
      </c>
      <c r="K28" s="61"/>
      <c r="L28" s="62" t="s">
        <v>1730</v>
      </c>
      <c r="M28" s="62">
        <v>30049069</v>
      </c>
      <c r="N28" s="63">
        <v>1832600350015</v>
      </c>
      <c r="O28" s="58">
        <v>525071002119114</v>
      </c>
      <c r="P28" s="64" t="s">
        <v>1735</v>
      </c>
      <c r="Q28" s="65" t="s">
        <v>1737</v>
      </c>
      <c r="R28" s="62" t="s">
        <v>114</v>
      </c>
      <c r="S28" s="66" t="s">
        <v>110</v>
      </c>
      <c r="T28" s="136">
        <v>7.4</v>
      </c>
      <c r="U28" s="71">
        <v>10.23</v>
      </c>
      <c r="V28" s="72">
        <v>7.22</v>
      </c>
      <c r="W28" s="72">
        <v>9.99</v>
      </c>
      <c r="X28" s="71">
        <v>7.18</v>
      </c>
      <c r="Y28" s="71">
        <v>9.93</v>
      </c>
      <c r="Z28" s="71">
        <v>7.14</v>
      </c>
      <c r="AA28" s="71">
        <v>9.8699999999999992</v>
      </c>
      <c r="AB28" s="71">
        <v>6.73</v>
      </c>
      <c r="AC28" s="71">
        <v>9.3000000000000007</v>
      </c>
      <c r="AD28" s="71">
        <v>5.92</v>
      </c>
      <c r="AE28" s="71">
        <v>8.18</v>
      </c>
      <c r="AF28" s="71">
        <v>7.22</v>
      </c>
      <c r="AG28" s="73">
        <v>9.98</v>
      </c>
      <c r="AH28" s="82"/>
      <c r="AI28" s="40"/>
    </row>
    <row r="29" spans="1:35" s="74" customFormat="1" ht="25.5" customHeight="1" x14ac:dyDescent="0.2">
      <c r="A29" s="78"/>
      <c r="B29" s="27" t="s">
        <v>1740</v>
      </c>
      <c r="C29" s="17">
        <v>50001694</v>
      </c>
      <c r="D29" s="28" t="s">
        <v>266</v>
      </c>
      <c r="E29" s="11" t="s">
        <v>268</v>
      </c>
      <c r="F29" s="16" t="s">
        <v>762</v>
      </c>
      <c r="G29" s="34">
        <v>7896422516945</v>
      </c>
      <c r="H29" s="14" t="s">
        <v>1188</v>
      </c>
      <c r="I29" s="11" t="s">
        <v>1355</v>
      </c>
      <c r="J29" s="11" t="s">
        <v>1702</v>
      </c>
      <c r="K29" s="50"/>
      <c r="L29" s="15" t="s">
        <v>1730</v>
      </c>
      <c r="M29" s="15">
        <v>30049069</v>
      </c>
      <c r="N29" s="13">
        <v>1832600350023</v>
      </c>
      <c r="O29" s="16">
        <v>525071001112116</v>
      </c>
      <c r="P29" s="12" t="s">
        <v>1735</v>
      </c>
      <c r="Q29" s="17" t="s">
        <v>1737</v>
      </c>
      <c r="R29" s="15" t="s">
        <v>114</v>
      </c>
      <c r="S29" s="31" t="s">
        <v>110</v>
      </c>
      <c r="T29" s="135">
        <v>21.89</v>
      </c>
      <c r="U29" s="75">
        <v>30.26</v>
      </c>
      <c r="V29" s="76">
        <v>21.35</v>
      </c>
      <c r="W29" s="76">
        <v>29.52</v>
      </c>
      <c r="X29" s="75">
        <v>21.22</v>
      </c>
      <c r="Y29" s="75">
        <v>29.34</v>
      </c>
      <c r="Z29" s="75">
        <v>21.1</v>
      </c>
      <c r="AA29" s="75">
        <v>29.17</v>
      </c>
      <c r="AB29" s="75">
        <v>19.899999999999999</v>
      </c>
      <c r="AC29" s="75">
        <v>27.51</v>
      </c>
      <c r="AD29" s="75">
        <v>17.510000000000002</v>
      </c>
      <c r="AE29" s="75">
        <v>24.21</v>
      </c>
      <c r="AF29" s="75">
        <v>21.35</v>
      </c>
      <c r="AG29" s="77">
        <v>29.52</v>
      </c>
      <c r="AH29" s="82"/>
      <c r="AI29" s="40"/>
    </row>
    <row r="30" spans="1:35" customFormat="1" ht="25.5" customHeight="1" x14ac:dyDescent="0.2">
      <c r="A30" s="43"/>
      <c r="B30" s="56" t="s">
        <v>1740</v>
      </c>
      <c r="C30" s="70">
        <v>50001699</v>
      </c>
      <c r="D30" s="55" t="s">
        <v>269</v>
      </c>
      <c r="E30" s="57" t="s">
        <v>270</v>
      </c>
      <c r="F30" s="58" t="s">
        <v>763</v>
      </c>
      <c r="G30" s="59">
        <v>7896422516990</v>
      </c>
      <c r="H30" s="60" t="s">
        <v>1189</v>
      </c>
      <c r="I30" s="57" t="s">
        <v>1356</v>
      </c>
      <c r="J30" s="57" t="s">
        <v>21</v>
      </c>
      <c r="K30" s="61"/>
      <c r="L30" s="62" t="s">
        <v>1731</v>
      </c>
      <c r="M30" s="62">
        <v>30049064</v>
      </c>
      <c r="N30" s="63">
        <v>1832600590113</v>
      </c>
      <c r="O30" s="58">
        <v>525070204117114</v>
      </c>
      <c r="P30" s="64" t="s">
        <v>1735</v>
      </c>
      <c r="Q30" s="65" t="s">
        <v>1737</v>
      </c>
      <c r="R30" s="62" t="s">
        <v>114</v>
      </c>
      <c r="S30" s="66" t="s">
        <v>110</v>
      </c>
      <c r="T30" s="136">
        <v>11.4</v>
      </c>
      <c r="U30" s="71">
        <v>15.76</v>
      </c>
      <c r="V30" s="72">
        <v>11.13</v>
      </c>
      <c r="W30" s="72">
        <v>15.38</v>
      </c>
      <c r="X30" s="71">
        <v>11.06</v>
      </c>
      <c r="Y30" s="71">
        <v>15.29</v>
      </c>
      <c r="Z30" s="71">
        <v>10.99</v>
      </c>
      <c r="AA30" s="71">
        <v>15.19</v>
      </c>
      <c r="AB30" s="71">
        <v>10.37</v>
      </c>
      <c r="AC30" s="71">
        <v>14.34</v>
      </c>
      <c r="AD30" s="71">
        <v>9.1199999999999992</v>
      </c>
      <c r="AE30" s="71">
        <v>12.61</v>
      </c>
      <c r="AF30" s="71">
        <v>11.13</v>
      </c>
      <c r="AG30" s="73">
        <v>15.39</v>
      </c>
      <c r="AH30" s="82"/>
      <c r="AI30" s="40"/>
    </row>
    <row r="31" spans="1:35" s="74" customFormat="1" ht="25.5" customHeight="1" x14ac:dyDescent="0.2">
      <c r="A31" s="78"/>
      <c r="B31" s="27" t="s">
        <v>1740</v>
      </c>
      <c r="C31" s="17">
        <v>50001700</v>
      </c>
      <c r="D31" s="28" t="s">
        <v>269</v>
      </c>
      <c r="E31" s="11" t="s">
        <v>271</v>
      </c>
      <c r="F31" s="16" t="s">
        <v>764</v>
      </c>
      <c r="G31" s="34">
        <v>7896422517003</v>
      </c>
      <c r="H31" s="14" t="s">
        <v>1189</v>
      </c>
      <c r="I31" s="11" t="s">
        <v>1357</v>
      </c>
      <c r="J31" s="11" t="s">
        <v>21</v>
      </c>
      <c r="K31" s="50"/>
      <c r="L31" s="15" t="s">
        <v>1731</v>
      </c>
      <c r="M31" s="15">
        <v>30049064</v>
      </c>
      <c r="N31" s="13">
        <v>1832600590091</v>
      </c>
      <c r="O31" s="16">
        <v>525070208112117</v>
      </c>
      <c r="P31" s="12" t="s">
        <v>1735</v>
      </c>
      <c r="Q31" s="17" t="s">
        <v>1737</v>
      </c>
      <c r="R31" s="15" t="s">
        <v>114</v>
      </c>
      <c r="S31" s="31" t="s">
        <v>110</v>
      </c>
      <c r="T31" s="135">
        <v>22</v>
      </c>
      <c r="U31" s="75">
        <v>30.41</v>
      </c>
      <c r="V31" s="76">
        <v>21.47</v>
      </c>
      <c r="W31" s="76">
        <v>29.67</v>
      </c>
      <c r="X31" s="75">
        <v>21.33</v>
      </c>
      <c r="Y31" s="75">
        <v>29.49</v>
      </c>
      <c r="Z31" s="75">
        <v>21.21</v>
      </c>
      <c r="AA31" s="75">
        <v>29.32</v>
      </c>
      <c r="AB31" s="75">
        <v>20</v>
      </c>
      <c r="AC31" s="75">
        <v>27.65</v>
      </c>
      <c r="AD31" s="75">
        <v>17.600000000000001</v>
      </c>
      <c r="AE31" s="75">
        <v>24.33</v>
      </c>
      <c r="AF31" s="75">
        <v>21.47</v>
      </c>
      <c r="AG31" s="77">
        <v>29.68</v>
      </c>
      <c r="AH31" s="82"/>
      <c r="AI31" s="40"/>
    </row>
    <row r="32" spans="1:35" customFormat="1" ht="25.5" customHeight="1" x14ac:dyDescent="0.2">
      <c r="A32" s="43"/>
      <c r="B32" s="56" t="s">
        <v>1740</v>
      </c>
      <c r="C32" s="70">
        <v>50001703</v>
      </c>
      <c r="D32" s="55" t="s">
        <v>269</v>
      </c>
      <c r="E32" s="57" t="s">
        <v>272</v>
      </c>
      <c r="F32" s="58" t="s">
        <v>765</v>
      </c>
      <c r="G32" s="59">
        <v>7896422517034</v>
      </c>
      <c r="H32" s="60" t="s">
        <v>1189</v>
      </c>
      <c r="I32" s="57" t="s">
        <v>1358</v>
      </c>
      <c r="J32" s="57" t="s">
        <v>21</v>
      </c>
      <c r="K32" s="61"/>
      <c r="L32" s="62" t="s">
        <v>1731</v>
      </c>
      <c r="M32" s="62">
        <v>30049064</v>
      </c>
      <c r="N32" s="63">
        <v>1832600590131</v>
      </c>
      <c r="O32" s="58">
        <v>525070212111111</v>
      </c>
      <c r="P32" s="64" t="s">
        <v>1735</v>
      </c>
      <c r="Q32" s="65" t="s">
        <v>1737</v>
      </c>
      <c r="R32" s="62" t="s">
        <v>114</v>
      </c>
      <c r="S32" s="66" t="s">
        <v>110</v>
      </c>
      <c r="T32" s="136">
        <v>39.69</v>
      </c>
      <c r="U32" s="71">
        <v>54.87</v>
      </c>
      <c r="V32" s="72">
        <v>38.72</v>
      </c>
      <c r="W32" s="72">
        <v>53.53</v>
      </c>
      <c r="X32" s="71">
        <v>38.479999999999997</v>
      </c>
      <c r="Y32" s="71">
        <v>53.2</v>
      </c>
      <c r="Z32" s="71">
        <v>38.25</v>
      </c>
      <c r="AA32" s="71">
        <v>52.88</v>
      </c>
      <c r="AB32" s="71">
        <v>36.08</v>
      </c>
      <c r="AC32" s="71">
        <v>49.88</v>
      </c>
      <c r="AD32" s="71">
        <v>31.75</v>
      </c>
      <c r="AE32" s="71">
        <v>43.89</v>
      </c>
      <c r="AF32" s="71">
        <v>38.72</v>
      </c>
      <c r="AG32" s="73">
        <v>53.53</v>
      </c>
      <c r="AH32" s="82"/>
      <c r="AI32" s="40"/>
    </row>
    <row r="33" spans="1:35" s="74" customFormat="1" ht="25.5" customHeight="1" x14ac:dyDescent="0.2">
      <c r="A33" s="78"/>
      <c r="B33" s="27" t="s">
        <v>1740</v>
      </c>
      <c r="C33" s="17">
        <v>50001704</v>
      </c>
      <c r="D33" s="28" t="s">
        <v>269</v>
      </c>
      <c r="E33" s="11" t="s">
        <v>273</v>
      </c>
      <c r="F33" s="16" t="s">
        <v>766</v>
      </c>
      <c r="G33" s="34">
        <v>7896422517041</v>
      </c>
      <c r="H33" s="14" t="s">
        <v>1189</v>
      </c>
      <c r="I33" s="11" t="s">
        <v>1359</v>
      </c>
      <c r="J33" s="11" t="s">
        <v>21</v>
      </c>
      <c r="K33" s="50"/>
      <c r="L33" s="15" t="s">
        <v>1731</v>
      </c>
      <c r="M33" s="15">
        <v>30049064</v>
      </c>
      <c r="N33" s="13">
        <v>1832600590148</v>
      </c>
      <c r="O33" s="16">
        <v>525070214112115</v>
      </c>
      <c r="P33" s="12" t="s">
        <v>1735</v>
      </c>
      <c r="Q33" s="17" t="s">
        <v>1737</v>
      </c>
      <c r="R33" s="15" t="s">
        <v>114</v>
      </c>
      <c r="S33" s="31" t="s">
        <v>110</v>
      </c>
      <c r="T33" s="135">
        <v>62.85</v>
      </c>
      <c r="U33" s="75">
        <v>86.89</v>
      </c>
      <c r="V33" s="76">
        <v>61.32</v>
      </c>
      <c r="W33" s="76">
        <v>84.77</v>
      </c>
      <c r="X33" s="75">
        <v>60.94</v>
      </c>
      <c r="Y33" s="75">
        <v>84.25</v>
      </c>
      <c r="Z33" s="75">
        <v>60.58</v>
      </c>
      <c r="AA33" s="75">
        <v>83.75</v>
      </c>
      <c r="AB33" s="75">
        <v>57.14</v>
      </c>
      <c r="AC33" s="75">
        <v>78.989999999999995</v>
      </c>
      <c r="AD33" s="75">
        <v>50.28</v>
      </c>
      <c r="AE33" s="75">
        <v>69.510000000000005</v>
      </c>
      <c r="AF33" s="75">
        <v>61.32</v>
      </c>
      <c r="AG33" s="77">
        <v>84.77</v>
      </c>
      <c r="AH33" s="82"/>
      <c r="AI33" s="40"/>
    </row>
    <row r="34" spans="1:35" customFormat="1" ht="25.5" customHeight="1" x14ac:dyDescent="0.2">
      <c r="A34" s="43"/>
      <c r="B34" s="56" t="s">
        <v>1741</v>
      </c>
      <c r="C34" s="70">
        <v>50001430</v>
      </c>
      <c r="D34" s="55" t="s">
        <v>274</v>
      </c>
      <c r="E34" s="57" t="s">
        <v>275</v>
      </c>
      <c r="F34" s="58" t="s">
        <v>767</v>
      </c>
      <c r="G34" s="59">
        <v>7896422514309</v>
      </c>
      <c r="H34" s="60" t="s">
        <v>1190</v>
      </c>
      <c r="I34" s="57" t="s">
        <v>1360</v>
      </c>
      <c r="J34" s="57" t="s">
        <v>27</v>
      </c>
      <c r="K34" s="61"/>
      <c r="L34" s="62" t="s">
        <v>1730</v>
      </c>
      <c r="M34" s="62">
        <v>30049069</v>
      </c>
      <c r="N34" s="63">
        <v>1832600640021</v>
      </c>
      <c r="O34" s="58">
        <v>525014030103703</v>
      </c>
      <c r="P34" s="64" t="s">
        <v>1735</v>
      </c>
      <c r="Q34" s="65" t="s">
        <v>1737</v>
      </c>
      <c r="R34" s="62" t="s">
        <v>114</v>
      </c>
      <c r="S34" s="66" t="s">
        <v>110</v>
      </c>
      <c r="T34" s="136">
        <v>25.06</v>
      </c>
      <c r="U34" s="71">
        <v>34.64</v>
      </c>
      <c r="V34" s="72">
        <v>24.45</v>
      </c>
      <c r="W34" s="72">
        <v>33.799999999999997</v>
      </c>
      <c r="X34" s="71">
        <v>24.3</v>
      </c>
      <c r="Y34" s="71">
        <v>33.590000000000003</v>
      </c>
      <c r="Z34" s="71">
        <v>24.16</v>
      </c>
      <c r="AA34" s="71">
        <v>33.4</v>
      </c>
      <c r="AB34" s="71">
        <v>22.78</v>
      </c>
      <c r="AC34" s="71">
        <v>31.49</v>
      </c>
      <c r="AD34" s="71">
        <v>20.05</v>
      </c>
      <c r="AE34" s="71">
        <v>27.72</v>
      </c>
      <c r="AF34" s="71">
        <v>24.45</v>
      </c>
      <c r="AG34" s="73">
        <v>33.799999999999997</v>
      </c>
      <c r="AH34" s="82"/>
      <c r="AI34" s="40"/>
    </row>
    <row r="35" spans="1:35" s="74" customFormat="1" ht="25.5" customHeight="1" x14ac:dyDescent="0.2">
      <c r="A35" s="78"/>
      <c r="B35" s="27" t="s">
        <v>1741</v>
      </c>
      <c r="C35" s="17">
        <v>50001434</v>
      </c>
      <c r="D35" s="28" t="s">
        <v>274</v>
      </c>
      <c r="E35" s="11" t="s">
        <v>276</v>
      </c>
      <c r="F35" s="16" t="s">
        <v>768</v>
      </c>
      <c r="G35" s="34">
        <v>7896422514347</v>
      </c>
      <c r="H35" s="14" t="s">
        <v>1190</v>
      </c>
      <c r="I35" s="11" t="s">
        <v>1361</v>
      </c>
      <c r="J35" s="11" t="s">
        <v>27</v>
      </c>
      <c r="K35" s="50"/>
      <c r="L35" s="15" t="s">
        <v>1730</v>
      </c>
      <c r="M35" s="15">
        <v>30049069</v>
      </c>
      <c r="N35" s="13">
        <v>1832600640064</v>
      </c>
      <c r="O35" s="16">
        <v>525014030103803</v>
      </c>
      <c r="P35" s="12" t="s">
        <v>1735</v>
      </c>
      <c r="Q35" s="17" t="s">
        <v>1737</v>
      </c>
      <c r="R35" s="15" t="s">
        <v>114</v>
      </c>
      <c r="S35" s="31" t="s">
        <v>110</v>
      </c>
      <c r="T35" s="135">
        <v>48.28</v>
      </c>
      <c r="U35" s="75">
        <v>66.739999999999995</v>
      </c>
      <c r="V35" s="76">
        <v>47.1</v>
      </c>
      <c r="W35" s="76">
        <v>65.11</v>
      </c>
      <c r="X35" s="75">
        <v>46.81</v>
      </c>
      <c r="Y35" s="75">
        <v>64.709999999999994</v>
      </c>
      <c r="Z35" s="75">
        <v>46.53</v>
      </c>
      <c r="AA35" s="75">
        <v>64.319999999999993</v>
      </c>
      <c r="AB35" s="75">
        <v>43.89</v>
      </c>
      <c r="AC35" s="75">
        <v>60.68</v>
      </c>
      <c r="AD35" s="75">
        <v>38.619999999999997</v>
      </c>
      <c r="AE35" s="75">
        <v>53.39</v>
      </c>
      <c r="AF35" s="75">
        <v>47.1</v>
      </c>
      <c r="AG35" s="77">
        <v>65.11</v>
      </c>
      <c r="AH35" s="82"/>
      <c r="AI35" s="40"/>
    </row>
    <row r="36" spans="1:35" customFormat="1" ht="25.5" customHeight="1" x14ac:dyDescent="0.2">
      <c r="A36" s="43"/>
      <c r="B36" s="56" t="s">
        <v>1740</v>
      </c>
      <c r="C36" s="70" t="s">
        <v>1746</v>
      </c>
      <c r="D36" s="55" t="s">
        <v>277</v>
      </c>
      <c r="E36" s="57" t="s">
        <v>278</v>
      </c>
      <c r="F36" s="58" t="s">
        <v>769</v>
      </c>
      <c r="G36" s="59">
        <v>7896422504119</v>
      </c>
      <c r="H36" s="60" t="s">
        <v>1191</v>
      </c>
      <c r="I36" s="57" t="s">
        <v>1362</v>
      </c>
      <c r="J36" s="57" t="s">
        <v>1703</v>
      </c>
      <c r="K36" s="61"/>
      <c r="L36" s="62" t="s">
        <v>1730</v>
      </c>
      <c r="M36" s="62">
        <v>30041012</v>
      </c>
      <c r="N36" s="63">
        <v>1832600380011</v>
      </c>
      <c r="O36" s="58">
        <v>525000606119110</v>
      </c>
      <c r="P36" s="64" t="s">
        <v>1735</v>
      </c>
      <c r="Q36" s="65" t="s">
        <v>1737</v>
      </c>
      <c r="R36" s="62" t="s">
        <v>114</v>
      </c>
      <c r="S36" s="66" t="s">
        <v>110</v>
      </c>
      <c r="T36" s="136">
        <v>21.27</v>
      </c>
      <c r="U36" s="71">
        <v>29.4</v>
      </c>
      <c r="V36" s="72">
        <v>20.75</v>
      </c>
      <c r="W36" s="72">
        <v>28.69</v>
      </c>
      <c r="X36" s="71">
        <v>20.63</v>
      </c>
      <c r="Y36" s="71">
        <v>28.52</v>
      </c>
      <c r="Z36" s="71">
        <v>20.5</v>
      </c>
      <c r="AA36" s="71">
        <v>28.34</v>
      </c>
      <c r="AB36" s="71">
        <v>19.34</v>
      </c>
      <c r="AC36" s="71">
        <v>26.74</v>
      </c>
      <c r="AD36" s="71">
        <v>17.02</v>
      </c>
      <c r="AE36" s="71">
        <v>23.53</v>
      </c>
      <c r="AF36" s="71">
        <v>20.75</v>
      </c>
      <c r="AG36" s="73">
        <v>28.69</v>
      </c>
      <c r="AH36" s="82"/>
      <c r="AI36" s="40"/>
    </row>
    <row r="37" spans="1:35" s="74" customFormat="1" ht="25.5" customHeight="1" x14ac:dyDescent="0.2">
      <c r="A37" s="78"/>
      <c r="B37" s="27" t="s">
        <v>1740</v>
      </c>
      <c r="C37" s="17" t="s">
        <v>1747</v>
      </c>
      <c r="D37" s="28" t="s">
        <v>277</v>
      </c>
      <c r="E37" s="11" t="s">
        <v>279</v>
      </c>
      <c r="F37" s="16" t="s">
        <v>770</v>
      </c>
      <c r="G37" s="34">
        <v>7896422504126</v>
      </c>
      <c r="H37" s="14" t="s">
        <v>1191</v>
      </c>
      <c r="I37" s="11" t="s">
        <v>1363</v>
      </c>
      <c r="J37" s="11" t="s">
        <v>1703</v>
      </c>
      <c r="K37" s="50"/>
      <c r="L37" s="15" t="s">
        <v>1730</v>
      </c>
      <c r="M37" s="15">
        <v>30041012</v>
      </c>
      <c r="N37" s="13">
        <v>1832600380038</v>
      </c>
      <c r="O37" s="16">
        <v>525000608111117</v>
      </c>
      <c r="P37" s="12" t="s">
        <v>1735</v>
      </c>
      <c r="Q37" s="17" t="s">
        <v>1737</v>
      </c>
      <c r="R37" s="15" t="s">
        <v>114</v>
      </c>
      <c r="S37" s="31" t="s">
        <v>110</v>
      </c>
      <c r="T37" s="135">
        <v>29.47</v>
      </c>
      <c r="U37" s="75">
        <v>40.74</v>
      </c>
      <c r="V37" s="76">
        <v>28.76</v>
      </c>
      <c r="W37" s="76">
        <v>39.75</v>
      </c>
      <c r="X37" s="75">
        <v>28.58</v>
      </c>
      <c r="Y37" s="75">
        <v>39.51</v>
      </c>
      <c r="Z37" s="75">
        <v>28.41</v>
      </c>
      <c r="AA37" s="75">
        <v>39.28</v>
      </c>
      <c r="AB37" s="75">
        <v>26.8</v>
      </c>
      <c r="AC37" s="75">
        <v>37.049999999999997</v>
      </c>
      <c r="AD37" s="75">
        <v>23.58</v>
      </c>
      <c r="AE37" s="75">
        <v>32.6</v>
      </c>
      <c r="AF37" s="75">
        <v>28.76</v>
      </c>
      <c r="AG37" s="77">
        <v>39.76</v>
      </c>
      <c r="AH37" s="82"/>
      <c r="AI37" s="40"/>
    </row>
    <row r="38" spans="1:35" customFormat="1" ht="25.5" customHeight="1" x14ac:dyDescent="0.2">
      <c r="A38" s="43"/>
      <c r="B38" s="56" t="s">
        <v>1740</v>
      </c>
      <c r="C38" s="70" t="s">
        <v>1748</v>
      </c>
      <c r="D38" s="55" t="s">
        <v>277</v>
      </c>
      <c r="E38" s="57" t="s">
        <v>280</v>
      </c>
      <c r="F38" s="58" t="s">
        <v>771</v>
      </c>
      <c r="G38" s="59">
        <v>7896422504133</v>
      </c>
      <c r="H38" s="60" t="s">
        <v>1191</v>
      </c>
      <c r="I38" s="57" t="s">
        <v>1364</v>
      </c>
      <c r="J38" s="57" t="s">
        <v>1703</v>
      </c>
      <c r="K38" s="61"/>
      <c r="L38" s="62" t="s">
        <v>1730</v>
      </c>
      <c r="M38" s="62">
        <v>30041012</v>
      </c>
      <c r="N38" s="63">
        <v>1832600380021</v>
      </c>
      <c r="O38" s="58">
        <v>525000607115119</v>
      </c>
      <c r="P38" s="64" t="s">
        <v>1735</v>
      </c>
      <c r="Q38" s="65" t="s">
        <v>1737</v>
      </c>
      <c r="R38" s="62" t="s">
        <v>114</v>
      </c>
      <c r="S38" s="66" t="s">
        <v>110</v>
      </c>
      <c r="T38" s="136">
        <v>40.229999999999997</v>
      </c>
      <c r="U38" s="71">
        <v>55.62</v>
      </c>
      <c r="V38" s="72">
        <v>39.25</v>
      </c>
      <c r="W38" s="72">
        <v>54.26</v>
      </c>
      <c r="X38" s="71">
        <v>39.020000000000003</v>
      </c>
      <c r="Y38" s="71">
        <v>53.94</v>
      </c>
      <c r="Z38" s="71">
        <v>38.78</v>
      </c>
      <c r="AA38" s="71">
        <v>53.61</v>
      </c>
      <c r="AB38" s="71">
        <v>36.58</v>
      </c>
      <c r="AC38" s="71">
        <v>50.57</v>
      </c>
      <c r="AD38" s="71">
        <v>32.19</v>
      </c>
      <c r="AE38" s="71">
        <v>44.5</v>
      </c>
      <c r="AF38" s="71">
        <v>39.25</v>
      </c>
      <c r="AG38" s="73">
        <v>54.26</v>
      </c>
      <c r="AH38" s="82"/>
      <c r="AI38" s="40"/>
    </row>
    <row r="39" spans="1:35" s="74" customFormat="1" ht="25.5" customHeight="1" x14ac:dyDescent="0.2">
      <c r="A39" s="78"/>
      <c r="B39" s="27" t="s">
        <v>1740</v>
      </c>
      <c r="C39" s="17" t="s">
        <v>135</v>
      </c>
      <c r="D39" s="28" t="s">
        <v>277</v>
      </c>
      <c r="E39" s="11" t="s">
        <v>281</v>
      </c>
      <c r="F39" s="16" t="s">
        <v>772</v>
      </c>
      <c r="G39" s="34">
        <v>7896422504157</v>
      </c>
      <c r="H39" s="14" t="s">
        <v>1191</v>
      </c>
      <c r="I39" s="11" t="s">
        <v>1365</v>
      </c>
      <c r="J39" s="11" t="s">
        <v>1703</v>
      </c>
      <c r="K39" s="50"/>
      <c r="L39" s="15" t="s">
        <v>1730</v>
      </c>
      <c r="M39" s="15">
        <v>30041012</v>
      </c>
      <c r="N39" s="13">
        <v>1832601250014</v>
      </c>
      <c r="O39" s="16">
        <v>525000603136111</v>
      </c>
      <c r="P39" s="12" t="s">
        <v>1735</v>
      </c>
      <c r="Q39" s="17" t="s">
        <v>1737</v>
      </c>
      <c r="R39" s="15" t="s">
        <v>114</v>
      </c>
      <c r="S39" s="31" t="s">
        <v>110</v>
      </c>
      <c r="T39" s="135">
        <v>26.03</v>
      </c>
      <c r="U39" s="75">
        <v>35.979999999999997</v>
      </c>
      <c r="V39" s="76">
        <v>25.39</v>
      </c>
      <c r="W39" s="76">
        <v>35.1</v>
      </c>
      <c r="X39" s="75">
        <v>25.24</v>
      </c>
      <c r="Y39" s="75">
        <v>34.89</v>
      </c>
      <c r="Z39" s="75">
        <v>25.09</v>
      </c>
      <c r="AA39" s="75">
        <v>34.69</v>
      </c>
      <c r="AB39" s="75">
        <v>23.66</v>
      </c>
      <c r="AC39" s="75">
        <v>32.71</v>
      </c>
      <c r="AD39" s="75">
        <v>20.82</v>
      </c>
      <c r="AE39" s="75">
        <v>28.78</v>
      </c>
      <c r="AF39" s="75">
        <v>25.39</v>
      </c>
      <c r="AG39" s="77">
        <v>35.1</v>
      </c>
      <c r="AH39" s="82"/>
      <c r="AI39" s="40"/>
    </row>
    <row r="40" spans="1:35" customFormat="1" ht="25.5" customHeight="1" x14ac:dyDescent="0.2">
      <c r="A40" s="43"/>
      <c r="B40" s="56" t="s">
        <v>1740</v>
      </c>
      <c r="C40" s="70">
        <v>50000744</v>
      </c>
      <c r="D40" s="55" t="s">
        <v>277</v>
      </c>
      <c r="E40" s="57" t="s">
        <v>282</v>
      </c>
      <c r="F40" s="58" t="s">
        <v>773</v>
      </c>
      <c r="G40" s="59">
        <v>7896422507448</v>
      </c>
      <c r="H40" s="60" t="s">
        <v>1191</v>
      </c>
      <c r="I40" s="57" t="s">
        <v>1366</v>
      </c>
      <c r="J40" s="57" t="s">
        <v>1703</v>
      </c>
      <c r="K40" s="61"/>
      <c r="L40" s="62" t="s">
        <v>1730</v>
      </c>
      <c r="M40" s="62">
        <v>30041012</v>
      </c>
      <c r="N40" s="63">
        <v>1832601250057</v>
      </c>
      <c r="O40" s="58">
        <v>525000604132111</v>
      </c>
      <c r="P40" s="64" t="s">
        <v>1735</v>
      </c>
      <c r="Q40" s="65" t="s">
        <v>1737</v>
      </c>
      <c r="R40" s="62" t="s">
        <v>114</v>
      </c>
      <c r="S40" s="66" t="s">
        <v>110</v>
      </c>
      <c r="T40" s="136">
        <v>27.15</v>
      </c>
      <c r="U40" s="71">
        <v>37.53</v>
      </c>
      <c r="V40" s="72">
        <v>26.48</v>
      </c>
      <c r="W40" s="72">
        <v>36.61</v>
      </c>
      <c r="X40" s="71">
        <v>26.32</v>
      </c>
      <c r="Y40" s="71">
        <v>36.39</v>
      </c>
      <c r="Z40" s="71">
        <v>26.16</v>
      </c>
      <c r="AA40" s="71">
        <v>36.159999999999997</v>
      </c>
      <c r="AB40" s="71">
        <v>24.68</v>
      </c>
      <c r="AC40" s="71">
        <v>34.119999999999997</v>
      </c>
      <c r="AD40" s="71">
        <v>21.72</v>
      </c>
      <c r="AE40" s="71">
        <v>30.03</v>
      </c>
      <c r="AF40" s="71">
        <v>26.48</v>
      </c>
      <c r="AG40" s="73">
        <v>36.61</v>
      </c>
      <c r="AH40" s="82"/>
      <c r="AI40" s="40"/>
    </row>
    <row r="41" spans="1:35" s="74" customFormat="1" ht="25.5" customHeight="1" x14ac:dyDescent="0.2">
      <c r="A41" s="78"/>
      <c r="B41" s="27" t="s">
        <v>1740</v>
      </c>
      <c r="C41" s="17">
        <v>50000416</v>
      </c>
      <c r="D41" s="28" t="s">
        <v>277</v>
      </c>
      <c r="E41" s="11" t="s">
        <v>283</v>
      </c>
      <c r="F41" s="16" t="s">
        <v>774</v>
      </c>
      <c r="G41" s="34">
        <v>7896422504164</v>
      </c>
      <c r="H41" s="14" t="s">
        <v>1191</v>
      </c>
      <c r="I41" s="11" t="s">
        <v>1367</v>
      </c>
      <c r="J41" s="11" t="s">
        <v>1703</v>
      </c>
      <c r="K41" s="50"/>
      <c r="L41" s="15" t="s">
        <v>1730</v>
      </c>
      <c r="M41" s="15">
        <v>30041012</v>
      </c>
      <c r="N41" s="13">
        <v>1832601250030</v>
      </c>
      <c r="O41" s="16">
        <v>525000605139118</v>
      </c>
      <c r="P41" s="12" t="s">
        <v>1735</v>
      </c>
      <c r="Q41" s="17" t="s">
        <v>1737</v>
      </c>
      <c r="R41" s="15" t="s">
        <v>114</v>
      </c>
      <c r="S41" s="31" t="s">
        <v>110</v>
      </c>
      <c r="T41" s="135">
        <v>35.75</v>
      </c>
      <c r="U41" s="75">
        <v>49.42</v>
      </c>
      <c r="V41" s="76">
        <v>34.869999999999997</v>
      </c>
      <c r="W41" s="76">
        <v>48.21</v>
      </c>
      <c r="X41" s="75">
        <v>34.659999999999997</v>
      </c>
      <c r="Y41" s="75">
        <v>47.92</v>
      </c>
      <c r="Z41" s="75">
        <v>34.450000000000003</v>
      </c>
      <c r="AA41" s="75">
        <v>47.63</v>
      </c>
      <c r="AB41" s="75">
        <v>32.5</v>
      </c>
      <c r="AC41" s="75">
        <v>44.93</v>
      </c>
      <c r="AD41" s="75">
        <v>28.6</v>
      </c>
      <c r="AE41" s="75">
        <v>39.54</v>
      </c>
      <c r="AF41" s="75">
        <v>34.869999999999997</v>
      </c>
      <c r="AG41" s="77">
        <v>48.21</v>
      </c>
      <c r="AH41" s="82"/>
      <c r="AI41" s="40"/>
    </row>
    <row r="42" spans="1:35" customFormat="1" ht="25.5" customHeight="1" x14ac:dyDescent="0.2">
      <c r="A42" s="43"/>
      <c r="B42" s="56" t="s">
        <v>1741</v>
      </c>
      <c r="C42" s="70" t="s">
        <v>136</v>
      </c>
      <c r="D42" s="55" t="s">
        <v>284</v>
      </c>
      <c r="E42" s="57" t="s">
        <v>285</v>
      </c>
      <c r="F42" s="58" t="s">
        <v>775</v>
      </c>
      <c r="G42" s="59">
        <v>7896422533898</v>
      </c>
      <c r="H42" s="60" t="s">
        <v>1192</v>
      </c>
      <c r="I42" s="57" t="s">
        <v>1368</v>
      </c>
      <c r="J42" s="57" t="s">
        <v>1704</v>
      </c>
      <c r="K42" s="61"/>
      <c r="L42" s="62" t="s">
        <v>1730</v>
      </c>
      <c r="M42" s="62">
        <v>30043939</v>
      </c>
      <c r="N42" s="63">
        <v>1832601230013</v>
      </c>
      <c r="O42" s="58">
        <v>525014040104004</v>
      </c>
      <c r="P42" s="64" t="s">
        <v>1735</v>
      </c>
      <c r="Q42" s="65" t="s">
        <v>1737</v>
      </c>
      <c r="R42" s="62" t="s">
        <v>114</v>
      </c>
      <c r="S42" s="66" t="s">
        <v>110</v>
      </c>
      <c r="T42" s="136">
        <v>22.7</v>
      </c>
      <c r="U42" s="71">
        <v>31.38</v>
      </c>
      <c r="V42" s="72">
        <v>22.15</v>
      </c>
      <c r="W42" s="72">
        <v>30.62</v>
      </c>
      <c r="X42" s="71">
        <v>22.01</v>
      </c>
      <c r="Y42" s="71">
        <v>30.43</v>
      </c>
      <c r="Z42" s="71">
        <v>21.88</v>
      </c>
      <c r="AA42" s="71">
        <v>30.25</v>
      </c>
      <c r="AB42" s="71">
        <v>20.64</v>
      </c>
      <c r="AC42" s="71">
        <v>28.53</v>
      </c>
      <c r="AD42" s="71">
        <v>18.16</v>
      </c>
      <c r="AE42" s="71">
        <v>25.11</v>
      </c>
      <c r="AF42" s="71">
        <v>22.15</v>
      </c>
      <c r="AG42" s="73">
        <v>30.62</v>
      </c>
      <c r="AH42" s="82"/>
      <c r="AI42" s="40"/>
    </row>
    <row r="43" spans="1:35" s="74" customFormat="1" ht="25.5" customHeight="1" x14ac:dyDescent="0.2">
      <c r="A43" s="78"/>
      <c r="B43" s="27" t="s">
        <v>1741</v>
      </c>
      <c r="C43" s="17" t="s">
        <v>137</v>
      </c>
      <c r="D43" s="28" t="s">
        <v>284</v>
      </c>
      <c r="E43" s="11" t="s">
        <v>286</v>
      </c>
      <c r="F43" s="16" t="s">
        <v>776</v>
      </c>
      <c r="G43" s="34">
        <v>7896422533911</v>
      </c>
      <c r="H43" s="14" t="s">
        <v>1192</v>
      </c>
      <c r="I43" s="11" t="s">
        <v>1369</v>
      </c>
      <c r="J43" s="11" t="s">
        <v>1704</v>
      </c>
      <c r="K43" s="50"/>
      <c r="L43" s="15" t="s">
        <v>1730</v>
      </c>
      <c r="M43" s="15">
        <v>30043939</v>
      </c>
      <c r="N43" s="13">
        <v>1832601230031</v>
      </c>
      <c r="O43" s="16">
        <v>525014040104104</v>
      </c>
      <c r="P43" s="12" t="s">
        <v>1735</v>
      </c>
      <c r="Q43" s="17" t="s">
        <v>1737</v>
      </c>
      <c r="R43" s="15" t="s">
        <v>114</v>
      </c>
      <c r="S43" s="31" t="s">
        <v>110</v>
      </c>
      <c r="T43" s="135">
        <v>61.26</v>
      </c>
      <c r="U43" s="75">
        <v>84.69</v>
      </c>
      <c r="V43" s="76">
        <v>59.76</v>
      </c>
      <c r="W43" s="76">
        <v>82.62</v>
      </c>
      <c r="X43" s="75">
        <v>59.4</v>
      </c>
      <c r="Y43" s="75">
        <v>82.12</v>
      </c>
      <c r="Z43" s="75">
        <v>59.04</v>
      </c>
      <c r="AA43" s="75">
        <v>81.62</v>
      </c>
      <c r="AB43" s="75">
        <v>55.69</v>
      </c>
      <c r="AC43" s="75">
        <v>76.989999999999995</v>
      </c>
      <c r="AD43" s="75">
        <v>49</v>
      </c>
      <c r="AE43" s="75">
        <v>67.739999999999995</v>
      </c>
      <c r="AF43" s="75">
        <v>59.76</v>
      </c>
      <c r="AG43" s="77">
        <v>82.61</v>
      </c>
      <c r="AH43" s="82"/>
      <c r="AI43" s="40"/>
    </row>
    <row r="44" spans="1:35" customFormat="1" ht="25.5" customHeight="1" x14ac:dyDescent="0.2">
      <c r="A44" s="43"/>
      <c r="B44" s="56" t="s">
        <v>1740</v>
      </c>
      <c r="C44" s="70" t="s">
        <v>138</v>
      </c>
      <c r="D44" s="55" t="s">
        <v>287</v>
      </c>
      <c r="E44" s="57" t="s">
        <v>288</v>
      </c>
      <c r="F44" s="58" t="s">
        <v>777</v>
      </c>
      <c r="G44" s="59">
        <v>7896422506342</v>
      </c>
      <c r="H44" s="60" t="s">
        <v>1193</v>
      </c>
      <c r="I44" s="57" t="s">
        <v>1370</v>
      </c>
      <c r="J44" s="57" t="s">
        <v>41</v>
      </c>
      <c r="K44" s="61"/>
      <c r="L44" s="62" t="s">
        <v>1730</v>
      </c>
      <c r="M44" s="62">
        <v>30049042</v>
      </c>
      <c r="N44" s="63">
        <v>1832601360014</v>
      </c>
      <c r="O44" s="58">
        <v>525000902117119</v>
      </c>
      <c r="P44" s="64" t="s">
        <v>1735</v>
      </c>
      <c r="Q44" s="65" t="s">
        <v>1737</v>
      </c>
      <c r="R44" s="62" t="s">
        <v>114</v>
      </c>
      <c r="S44" s="66" t="s">
        <v>110</v>
      </c>
      <c r="T44" s="136">
        <v>11.25</v>
      </c>
      <c r="U44" s="71">
        <v>15.55</v>
      </c>
      <c r="V44" s="72">
        <v>10.98</v>
      </c>
      <c r="W44" s="72">
        <v>15.17</v>
      </c>
      <c r="X44" s="71">
        <v>10.91</v>
      </c>
      <c r="Y44" s="71">
        <v>15.08</v>
      </c>
      <c r="Z44" s="71">
        <v>10.84</v>
      </c>
      <c r="AA44" s="71">
        <v>14.99</v>
      </c>
      <c r="AB44" s="71">
        <v>10.23</v>
      </c>
      <c r="AC44" s="71">
        <v>14.14</v>
      </c>
      <c r="AD44" s="71">
        <v>9</v>
      </c>
      <c r="AE44" s="71">
        <v>12.44</v>
      </c>
      <c r="AF44" s="71">
        <v>10.98</v>
      </c>
      <c r="AG44" s="73">
        <v>15.18</v>
      </c>
      <c r="AH44" s="82"/>
      <c r="AI44" s="40"/>
    </row>
    <row r="45" spans="1:35" s="74" customFormat="1" ht="25.5" customHeight="1" x14ac:dyDescent="0.2">
      <c r="A45" s="78"/>
      <c r="B45" s="27" t="s">
        <v>1740</v>
      </c>
      <c r="C45" s="17">
        <v>50000635</v>
      </c>
      <c r="D45" s="28" t="s">
        <v>287</v>
      </c>
      <c r="E45" s="11" t="s">
        <v>289</v>
      </c>
      <c r="F45" s="16" t="s">
        <v>778</v>
      </c>
      <c r="G45" s="34">
        <v>7896422506359</v>
      </c>
      <c r="H45" s="14" t="s">
        <v>1193</v>
      </c>
      <c r="I45" s="11" t="s">
        <v>1371</v>
      </c>
      <c r="J45" s="11" t="s">
        <v>41</v>
      </c>
      <c r="K45" s="50"/>
      <c r="L45" s="15" t="s">
        <v>1730</v>
      </c>
      <c r="M45" s="15">
        <v>30049042</v>
      </c>
      <c r="N45" s="13">
        <v>1832601360030</v>
      </c>
      <c r="O45" s="16">
        <v>525000903113117</v>
      </c>
      <c r="P45" s="12" t="s">
        <v>1735</v>
      </c>
      <c r="Q45" s="17" t="s">
        <v>1737</v>
      </c>
      <c r="R45" s="15" t="s">
        <v>114</v>
      </c>
      <c r="S45" s="31" t="s">
        <v>110</v>
      </c>
      <c r="T45" s="135">
        <v>18.72</v>
      </c>
      <c r="U45" s="75">
        <v>25.88</v>
      </c>
      <c r="V45" s="76">
        <v>18.260000000000002</v>
      </c>
      <c r="W45" s="76">
        <v>25.25</v>
      </c>
      <c r="X45" s="75">
        <v>18.149999999999999</v>
      </c>
      <c r="Y45" s="75">
        <v>25.09</v>
      </c>
      <c r="Z45" s="75">
        <v>18.04</v>
      </c>
      <c r="AA45" s="75">
        <v>24.94</v>
      </c>
      <c r="AB45" s="75">
        <v>17.02</v>
      </c>
      <c r="AC45" s="75">
        <v>23.53</v>
      </c>
      <c r="AD45" s="75">
        <v>14.97</v>
      </c>
      <c r="AE45" s="75">
        <v>20.7</v>
      </c>
      <c r="AF45" s="75">
        <v>18.260000000000002</v>
      </c>
      <c r="AG45" s="77">
        <v>25.24</v>
      </c>
      <c r="AH45" s="82"/>
      <c r="AI45" s="40"/>
    </row>
    <row r="46" spans="1:35" customFormat="1" ht="25.5" customHeight="1" x14ac:dyDescent="0.2">
      <c r="A46" s="43"/>
      <c r="B46" s="56" t="s">
        <v>1740</v>
      </c>
      <c r="C46" s="70">
        <v>50000636</v>
      </c>
      <c r="D46" s="55" t="s">
        <v>287</v>
      </c>
      <c r="E46" s="57" t="s">
        <v>267</v>
      </c>
      <c r="F46" s="58" t="s">
        <v>779</v>
      </c>
      <c r="G46" s="59">
        <v>7896422506366</v>
      </c>
      <c r="H46" s="60" t="s">
        <v>1193</v>
      </c>
      <c r="I46" s="57" t="s">
        <v>61</v>
      </c>
      <c r="J46" s="57" t="s">
        <v>41</v>
      </c>
      <c r="K46" s="61"/>
      <c r="L46" s="62" t="s">
        <v>1730</v>
      </c>
      <c r="M46" s="62">
        <v>30049042</v>
      </c>
      <c r="N46" s="63">
        <v>1832601360057</v>
      </c>
      <c r="O46" s="58">
        <v>525000901110110</v>
      </c>
      <c r="P46" s="64" t="s">
        <v>1735</v>
      </c>
      <c r="Q46" s="65" t="s">
        <v>1737</v>
      </c>
      <c r="R46" s="62" t="s">
        <v>114</v>
      </c>
      <c r="S46" s="66" t="s">
        <v>110</v>
      </c>
      <c r="T46" s="136">
        <v>32.020000000000003</v>
      </c>
      <c r="U46" s="71">
        <v>44.27</v>
      </c>
      <c r="V46" s="72">
        <v>31.24</v>
      </c>
      <c r="W46" s="72">
        <v>43.18</v>
      </c>
      <c r="X46" s="71">
        <v>31.05</v>
      </c>
      <c r="Y46" s="71">
        <v>42.92</v>
      </c>
      <c r="Z46" s="71">
        <v>30.86</v>
      </c>
      <c r="AA46" s="71">
        <v>42.66</v>
      </c>
      <c r="AB46" s="71">
        <v>29.11</v>
      </c>
      <c r="AC46" s="71">
        <v>40.24</v>
      </c>
      <c r="AD46" s="71">
        <v>25.61</v>
      </c>
      <c r="AE46" s="71">
        <v>35.4</v>
      </c>
      <c r="AF46" s="71">
        <v>31.24</v>
      </c>
      <c r="AG46" s="73">
        <v>43.19</v>
      </c>
      <c r="AH46" s="82"/>
      <c r="AI46" s="40"/>
    </row>
    <row r="47" spans="1:35" s="74" customFormat="1" ht="25.5" customHeight="1" x14ac:dyDescent="0.2">
      <c r="A47" s="78"/>
      <c r="B47" s="27" t="s">
        <v>1740</v>
      </c>
      <c r="C47" s="17">
        <v>50001564</v>
      </c>
      <c r="D47" s="28" t="s">
        <v>290</v>
      </c>
      <c r="E47" s="11" t="s">
        <v>291</v>
      </c>
      <c r="F47" s="16" t="s">
        <v>780</v>
      </c>
      <c r="G47" s="34">
        <v>7896422515641</v>
      </c>
      <c r="H47" s="14" t="s">
        <v>1194</v>
      </c>
      <c r="I47" s="11" t="s">
        <v>1372</v>
      </c>
      <c r="J47" s="11" t="s">
        <v>1705</v>
      </c>
      <c r="K47" s="50"/>
      <c r="L47" s="15" t="s">
        <v>1730</v>
      </c>
      <c r="M47" s="15">
        <v>30049042</v>
      </c>
      <c r="N47" s="13">
        <v>1832601240019</v>
      </c>
      <c r="O47" s="16">
        <v>525070304111118</v>
      </c>
      <c r="P47" s="12" t="s">
        <v>1735</v>
      </c>
      <c r="Q47" s="17" t="s">
        <v>1737</v>
      </c>
      <c r="R47" s="15" t="s">
        <v>114</v>
      </c>
      <c r="S47" s="31" t="s">
        <v>110</v>
      </c>
      <c r="T47" s="135">
        <v>21.07</v>
      </c>
      <c r="U47" s="75">
        <v>29.13</v>
      </c>
      <c r="V47" s="76">
        <v>20.56</v>
      </c>
      <c r="W47" s="76">
        <v>28.42</v>
      </c>
      <c r="X47" s="75">
        <v>20.43</v>
      </c>
      <c r="Y47" s="75">
        <v>28.24</v>
      </c>
      <c r="Z47" s="75">
        <v>20.309999999999999</v>
      </c>
      <c r="AA47" s="75">
        <v>28.08</v>
      </c>
      <c r="AB47" s="75">
        <v>19.149999999999999</v>
      </c>
      <c r="AC47" s="75">
        <v>26.47</v>
      </c>
      <c r="AD47" s="75">
        <v>16.86</v>
      </c>
      <c r="AE47" s="75">
        <v>23.31</v>
      </c>
      <c r="AF47" s="75">
        <v>20.56</v>
      </c>
      <c r="AG47" s="77">
        <v>28.42</v>
      </c>
      <c r="AH47" s="82"/>
      <c r="AI47" s="40"/>
    </row>
    <row r="48" spans="1:35" customFormat="1" ht="25.5" customHeight="1" x14ac:dyDescent="0.2">
      <c r="A48" s="43"/>
      <c r="B48" s="56" t="s">
        <v>1740</v>
      </c>
      <c r="C48" s="70">
        <v>50001606</v>
      </c>
      <c r="D48" s="55" t="s">
        <v>290</v>
      </c>
      <c r="E48" s="57" t="s">
        <v>292</v>
      </c>
      <c r="F48" s="58" t="s">
        <v>781</v>
      </c>
      <c r="G48" s="59">
        <v>7896422516068</v>
      </c>
      <c r="H48" s="60" t="s">
        <v>1194</v>
      </c>
      <c r="I48" s="57" t="s">
        <v>1373</v>
      </c>
      <c r="J48" s="57" t="s">
        <v>1705</v>
      </c>
      <c r="K48" s="61"/>
      <c r="L48" s="62" t="s">
        <v>1730</v>
      </c>
      <c r="M48" s="62">
        <v>30049042</v>
      </c>
      <c r="N48" s="63">
        <v>1832601240027</v>
      </c>
      <c r="O48" s="58">
        <v>525070301112113</v>
      </c>
      <c r="P48" s="64" t="s">
        <v>1735</v>
      </c>
      <c r="Q48" s="65" t="s">
        <v>1737</v>
      </c>
      <c r="R48" s="62" t="s">
        <v>114</v>
      </c>
      <c r="S48" s="66" t="s">
        <v>110</v>
      </c>
      <c r="T48" s="136">
        <v>33.72</v>
      </c>
      <c r="U48" s="71">
        <v>46.62</v>
      </c>
      <c r="V48" s="72">
        <v>32.9</v>
      </c>
      <c r="W48" s="72">
        <v>45.48</v>
      </c>
      <c r="X48" s="71">
        <v>32.700000000000003</v>
      </c>
      <c r="Y48" s="71">
        <v>45.21</v>
      </c>
      <c r="Z48" s="71">
        <v>32.5</v>
      </c>
      <c r="AA48" s="71">
        <v>44.93</v>
      </c>
      <c r="AB48" s="71">
        <v>30.66</v>
      </c>
      <c r="AC48" s="71">
        <v>42.39</v>
      </c>
      <c r="AD48" s="71">
        <v>26.98</v>
      </c>
      <c r="AE48" s="71">
        <v>37.299999999999997</v>
      </c>
      <c r="AF48" s="71">
        <v>32.9</v>
      </c>
      <c r="AG48" s="73">
        <v>45.48</v>
      </c>
      <c r="AH48" s="82"/>
      <c r="AI48" s="40"/>
    </row>
    <row r="49" spans="1:35" s="74" customFormat="1" ht="25.5" customHeight="1" x14ac:dyDescent="0.2">
      <c r="A49" s="78"/>
      <c r="B49" s="27" t="s">
        <v>1740</v>
      </c>
      <c r="C49" s="17">
        <v>50001565</v>
      </c>
      <c r="D49" s="28" t="s">
        <v>290</v>
      </c>
      <c r="E49" s="11" t="s">
        <v>293</v>
      </c>
      <c r="F49" s="16" t="s">
        <v>782</v>
      </c>
      <c r="G49" s="34">
        <v>7896422515658</v>
      </c>
      <c r="H49" s="14" t="s">
        <v>1194</v>
      </c>
      <c r="I49" s="11" t="s">
        <v>1374</v>
      </c>
      <c r="J49" s="11" t="s">
        <v>1705</v>
      </c>
      <c r="K49" s="50"/>
      <c r="L49" s="15" t="s">
        <v>1730</v>
      </c>
      <c r="M49" s="15">
        <v>30049042</v>
      </c>
      <c r="N49" s="13">
        <v>1832601240035</v>
      </c>
      <c r="O49" s="16">
        <v>525070302119111</v>
      </c>
      <c r="P49" s="12" t="s">
        <v>1735</v>
      </c>
      <c r="Q49" s="17" t="s">
        <v>1737</v>
      </c>
      <c r="R49" s="15" t="s">
        <v>114</v>
      </c>
      <c r="S49" s="31" t="s">
        <v>110</v>
      </c>
      <c r="T49" s="135">
        <v>33.72</v>
      </c>
      <c r="U49" s="75">
        <v>46.62</v>
      </c>
      <c r="V49" s="76">
        <v>32.9</v>
      </c>
      <c r="W49" s="76">
        <v>45.48</v>
      </c>
      <c r="X49" s="75">
        <v>32.700000000000003</v>
      </c>
      <c r="Y49" s="75">
        <v>45.21</v>
      </c>
      <c r="Z49" s="75">
        <v>32.5</v>
      </c>
      <c r="AA49" s="75">
        <v>44.93</v>
      </c>
      <c r="AB49" s="75">
        <v>30.66</v>
      </c>
      <c r="AC49" s="75">
        <v>42.39</v>
      </c>
      <c r="AD49" s="75">
        <v>26.98</v>
      </c>
      <c r="AE49" s="75">
        <v>37.299999999999997</v>
      </c>
      <c r="AF49" s="75">
        <v>32.9</v>
      </c>
      <c r="AG49" s="77">
        <v>45.48</v>
      </c>
      <c r="AH49" s="82"/>
      <c r="AI49" s="40"/>
    </row>
    <row r="50" spans="1:35" customFormat="1" ht="25.5" customHeight="1" x14ac:dyDescent="0.2">
      <c r="A50" s="43"/>
      <c r="B50" s="56" t="s">
        <v>1740</v>
      </c>
      <c r="C50" s="70">
        <v>50001607</v>
      </c>
      <c r="D50" s="55" t="s">
        <v>290</v>
      </c>
      <c r="E50" s="57" t="s">
        <v>294</v>
      </c>
      <c r="F50" s="58" t="s">
        <v>783</v>
      </c>
      <c r="G50" s="59">
        <v>7896422516075</v>
      </c>
      <c r="H50" s="60" t="s">
        <v>1194</v>
      </c>
      <c r="I50" s="57" t="s">
        <v>1375</v>
      </c>
      <c r="J50" s="57" t="s">
        <v>1705</v>
      </c>
      <c r="K50" s="61"/>
      <c r="L50" s="62" t="s">
        <v>1730</v>
      </c>
      <c r="M50" s="62">
        <v>30049042</v>
      </c>
      <c r="N50" s="63">
        <v>1832601240043</v>
      </c>
      <c r="O50" s="58">
        <v>525070303115111</v>
      </c>
      <c r="P50" s="64" t="s">
        <v>1735</v>
      </c>
      <c r="Q50" s="65" t="s">
        <v>1737</v>
      </c>
      <c r="R50" s="62" t="s">
        <v>114</v>
      </c>
      <c r="S50" s="66" t="s">
        <v>110</v>
      </c>
      <c r="T50" s="136">
        <v>57.38</v>
      </c>
      <c r="U50" s="71">
        <v>79.319999999999993</v>
      </c>
      <c r="V50" s="72">
        <v>55.98</v>
      </c>
      <c r="W50" s="72">
        <v>77.39</v>
      </c>
      <c r="X50" s="71">
        <v>55.64</v>
      </c>
      <c r="Y50" s="71">
        <v>76.92</v>
      </c>
      <c r="Z50" s="71">
        <v>55.31</v>
      </c>
      <c r="AA50" s="71">
        <v>76.459999999999994</v>
      </c>
      <c r="AB50" s="71">
        <v>52.16</v>
      </c>
      <c r="AC50" s="71">
        <v>72.11</v>
      </c>
      <c r="AD50" s="71">
        <v>45.9</v>
      </c>
      <c r="AE50" s="71">
        <v>63.45</v>
      </c>
      <c r="AF50" s="71">
        <v>55.98</v>
      </c>
      <c r="AG50" s="73">
        <v>77.39</v>
      </c>
      <c r="AH50" s="82"/>
      <c r="AI50" s="40"/>
    </row>
    <row r="51" spans="1:35" s="74" customFormat="1" ht="25.5" customHeight="1" x14ac:dyDescent="0.2">
      <c r="A51" s="78"/>
      <c r="B51" s="27" t="s">
        <v>1740</v>
      </c>
      <c r="C51" s="17">
        <v>50002095</v>
      </c>
      <c r="D51" s="28" t="s">
        <v>100</v>
      </c>
      <c r="E51" s="11" t="s">
        <v>295</v>
      </c>
      <c r="F51" s="16" t="s">
        <v>784</v>
      </c>
      <c r="G51" s="34">
        <v>7896422520959</v>
      </c>
      <c r="H51" s="14" t="s">
        <v>1195</v>
      </c>
      <c r="I51" s="11" t="s">
        <v>82</v>
      </c>
      <c r="J51" s="11" t="s">
        <v>42</v>
      </c>
      <c r="K51" s="50"/>
      <c r="L51" s="15" t="s">
        <v>1730</v>
      </c>
      <c r="M51" s="15">
        <v>30049099</v>
      </c>
      <c r="N51" s="13">
        <v>1832601010021</v>
      </c>
      <c r="O51" s="16">
        <v>525073504111116</v>
      </c>
      <c r="P51" s="12" t="s">
        <v>1735</v>
      </c>
      <c r="Q51" s="17" t="s">
        <v>1737</v>
      </c>
      <c r="R51" s="15" t="s">
        <v>114</v>
      </c>
      <c r="S51" s="31" t="s">
        <v>110</v>
      </c>
      <c r="T51" s="135">
        <v>95.94</v>
      </c>
      <c r="U51" s="75">
        <v>132.63</v>
      </c>
      <c r="V51" s="76">
        <v>93.6</v>
      </c>
      <c r="W51" s="76">
        <v>129.4</v>
      </c>
      <c r="X51" s="75">
        <v>93.04</v>
      </c>
      <c r="Y51" s="75">
        <v>128.62</v>
      </c>
      <c r="Z51" s="75">
        <v>92.48</v>
      </c>
      <c r="AA51" s="75">
        <v>127.85</v>
      </c>
      <c r="AB51" s="75">
        <v>87.22</v>
      </c>
      <c r="AC51" s="75">
        <v>120.58</v>
      </c>
      <c r="AD51" s="75">
        <v>76.75</v>
      </c>
      <c r="AE51" s="75">
        <v>106.1</v>
      </c>
      <c r="AF51" s="75">
        <v>93.6</v>
      </c>
      <c r="AG51" s="77">
        <v>129.4</v>
      </c>
      <c r="AH51" s="82"/>
      <c r="AI51" s="40"/>
    </row>
    <row r="52" spans="1:35" customFormat="1" ht="25.5" customHeight="1" x14ac:dyDescent="0.2">
      <c r="A52" s="43"/>
      <c r="B52" s="56" t="s">
        <v>1740</v>
      </c>
      <c r="C52" s="70">
        <v>50002096</v>
      </c>
      <c r="D52" s="55" t="s">
        <v>100</v>
      </c>
      <c r="E52" s="57" t="s">
        <v>296</v>
      </c>
      <c r="F52" s="58" t="s">
        <v>785</v>
      </c>
      <c r="G52" s="59">
        <v>7896422520966</v>
      </c>
      <c r="H52" s="60" t="s">
        <v>1195</v>
      </c>
      <c r="I52" s="57" t="s">
        <v>1376</v>
      </c>
      <c r="J52" s="57" t="s">
        <v>42</v>
      </c>
      <c r="K52" s="61"/>
      <c r="L52" s="62" t="s">
        <v>1730</v>
      </c>
      <c r="M52" s="62">
        <v>30049099</v>
      </c>
      <c r="N52" s="63">
        <v>1832601010072</v>
      </c>
      <c r="O52" s="58">
        <v>525073509113117</v>
      </c>
      <c r="P52" s="64" t="s">
        <v>1735</v>
      </c>
      <c r="Q52" s="65" t="s">
        <v>1737</v>
      </c>
      <c r="R52" s="62" t="s">
        <v>114</v>
      </c>
      <c r="S52" s="66" t="s">
        <v>110</v>
      </c>
      <c r="T52" s="136">
        <v>93.77</v>
      </c>
      <c r="U52" s="71">
        <v>129.63</v>
      </c>
      <c r="V52" s="72">
        <v>91.49</v>
      </c>
      <c r="W52" s="72">
        <v>126.47</v>
      </c>
      <c r="X52" s="71">
        <v>90.93</v>
      </c>
      <c r="Y52" s="71">
        <v>125.71</v>
      </c>
      <c r="Z52" s="71">
        <v>90.38</v>
      </c>
      <c r="AA52" s="71">
        <v>124.95</v>
      </c>
      <c r="AB52" s="71">
        <v>85.25</v>
      </c>
      <c r="AC52" s="71">
        <v>117.85</v>
      </c>
      <c r="AD52" s="71">
        <v>75.02</v>
      </c>
      <c r="AE52" s="71">
        <v>103.71</v>
      </c>
      <c r="AF52" s="71">
        <v>91.49</v>
      </c>
      <c r="AG52" s="73">
        <v>126.48</v>
      </c>
      <c r="AH52" s="82"/>
      <c r="AI52" s="40"/>
    </row>
    <row r="53" spans="1:35" s="74" customFormat="1" ht="25.5" customHeight="1" x14ac:dyDescent="0.2">
      <c r="A53" s="78"/>
      <c r="B53" s="27" t="s">
        <v>1740</v>
      </c>
      <c r="C53" s="17">
        <v>50002584</v>
      </c>
      <c r="D53" s="28" t="s">
        <v>100</v>
      </c>
      <c r="E53" s="11" t="s">
        <v>297</v>
      </c>
      <c r="F53" s="16" t="s">
        <v>786</v>
      </c>
      <c r="G53" s="34">
        <v>7896422525848</v>
      </c>
      <c r="H53" s="14" t="s">
        <v>1195</v>
      </c>
      <c r="I53" s="11" t="s">
        <v>1377</v>
      </c>
      <c r="J53" s="11" t="s">
        <v>42</v>
      </c>
      <c r="K53" s="50"/>
      <c r="L53" s="15" t="s">
        <v>1730</v>
      </c>
      <c r="M53" s="15">
        <v>30049099</v>
      </c>
      <c r="N53" s="13">
        <v>1832601010129</v>
      </c>
      <c r="O53" s="16">
        <v>525073515113115</v>
      </c>
      <c r="P53" s="12" t="s">
        <v>1735</v>
      </c>
      <c r="Q53" s="17" t="s">
        <v>1737</v>
      </c>
      <c r="R53" s="15" t="s">
        <v>114</v>
      </c>
      <c r="S53" s="31" t="s">
        <v>110</v>
      </c>
      <c r="T53" s="135">
        <v>173.2</v>
      </c>
      <c r="U53" s="75">
        <v>239.44</v>
      </c>
      <c r="V53" s="76">
        <v>168.98</v>
      </c>
      <c r="W53" s="76">
        <v>233.6</v>
      </c>
      <c r="X53" s="75">
        <v>167.95</v>
      </c>
      <c r="Y53" s="75">
        <v>232.18</v>
      </c>
      <c r="Z53" s="75">
        <v>166.94</v>
      </c>
      <c r="AA53" s="75">
        <v>230.78</v>
      </c>
      <c r="AB53" s="75">
        <v>157.46</v>
      </c>
      <c r="AC53" s="75">
        <v>217.68</v>
      </c>
      <c r="AD53" s="75">
        <v>138.56</v>
      </c>
      <c r="AE53" s="75">
        <v>191.55</v>
      </c>
      <c r="AF53" s="75">
        <v>168.98</v>
      </c>
      <c r="AG53" s="77">
        <v>233.6</v>
      </c>
      <c r="AH53" s="82"/>
      <c r="AI53" s="40"/>
    </row>
    <row r="54" spans="1:35" customFormat="1" ht="25.5" customHeight="1" x14ac:dyDescent="0.2">
      <c r="A54" s="43"/>
      <c r="B54" s="56" t="s">
        <v>1740</v>
      </c>
      <c r="C54" s="70">
        <v>50002585</v>
      </c>
      <c r="D54" s="55" t="s">
        <v>100</v>
      </c>
      <c r="E54" s="57" t="s">
        <v>298</v>
      </c>
      <c r="F54" s="58" t="s">
        <v>787</v>
      </c>
      <c r="G54" s="59">
        <v>7896422525855</v>
      </c>
      <c r="H54" s="60" t="s">
        <v>1195</v>
      </c>
      <c r="I54" s="57" t="s">
        <v>91</v>
      </c>
      <c r="J54" s="57" t="s">
        <v>42</v>
      </c>
      <c r="K54" s="61"/>
      <c r="L54" s="62" t="s">
        <v>1730</v>
      </c>
      <c r="M54" s="62">
        <v>30049099</v>
      </c>
      <c r="N54" s="63">
        <v>1832601010171</v>
      </c>
      <c r="O54" s="58">
        <v>525073521113113</v>
      </c>
      <c r="P54" s="64" t="s">
        <v>1735</v>
      </c>
      <c r="Q54" s="65" t="s">
        <v>1737</v>
      </c>
      <c r="R54" s="62" t="s">
        <v>114</v>
      </c>
      <c r="S54" s="66" t="s">
        <v>110</v>
      </c>
      <c r="T54" s="136">
        <v>173.2</v>
      </c>
      <c r="U54" s="71">
        <v>239.44</v>
      </c>
      <c r="V54" s="72">
        <v>168.98</v>
      </c>
      <c r="W54" s="72">
        <v>233.6</v>
      </c>
      <c r="X54" s="71">
        <v>167.95</v>
      </c>
      <c r="Y54" s="71">
        <v>232.18</v>
      </c>
      <c r="Z54" s="71">
        <v>166.94</v>
      </c>
      <c r="AA54" s="71">
        <v>230.78</v>
      </c>
      <c r="AB54" s="71">
        <v>157.46</v>
      </c>
      <c r="AC54" s="71">
        <v>217.68</v>
      </c>
      <c r="AD54" s="71">
        <v>138.56</v>
      </c>
      <c r="AE54" s="71">
        <v>191.55</v>
      </c>
      <c r="AF54" s="71">
        <v>168.98</v>
      </c>
      <c r="AG54" s="73">
        <v>233.6</v>
      </c>
      <c r="AH54" s="82"/>
      <c r="AI54" s="40"/>
    </row>
    <row r="55" spans="1:35" s="74" customFormat="1" ht="25.5" customHeight="1" x14ac:dyDescent="0.2">
      <c r="A55" s="78"/>
      <c r="B55" s="27" t="s">
        <v>1740</v>
      </c>
      <c r="C55" s="17">
        <v>50001363</v>
      </c>
      <c r="D55" s="28" t="s">
        <v>299</v>
      </c>
      <c r="E55" s="11" t="s">
        <v>300</v>
      </c>
      <c r="F55" s="16" t="s">
        <v>788</v>
      </c>
      <c r="G55" s="34">
        <v>7896422513630</v>
      </c>
      <c r="H55" s="14" t="s">
        <v>1196</v>
      </c>
      <c r="I55" s="11" t="s">
        <v>1378</v>
      </c>
      <c r="J55" s="11" t="s">
        <v>34</v>
      </c>
      <c r="K55" s="50"/>
      <c r="L55" s="15" t="s">
        <v>1730</v>
      </c>
      <c r="M55" s="15">
        <v>30042029</v>
      </c>
      <c r="N55" s="13">
        <v>1832601400016</v>
      </c>
      <c r="O55" s="16">
        <v>525069501111117</v>
      </c>
      <c r="P55" s="12" t="s">
        <v>1735</v>
      </c>
      <c r="Q55" s="17" t="s">
        <v>1737</v>
      </c>
      <c r="R55" s="15" t="s">
        <v>114</v>
      </c>
      <c r="S55" s="31" t="s">
        <v>110</v>
      </c>
      <c r="T55" s="135">
        <v>21.58</v>
      </c>
      <c r="U55" s="75">
        <v>29.83</v>
      </c>
      <c r="V55" s="76">
        <v>21.06</v>
      </c>
      <c r="W55" s="76">
        <v>29.11</v>
      </c>
      <c r="X55" s="75">
        <v>20.93</v>
      </c>
      <c r="Y55" s="75">
        <v>28.93</v>
      </c>
      <c r="Z55" s="75">
        <v>20.8</v>
      </c>
      <c r="AA55" s="75">
        <v>28.75</v>
      </c>
      <c r="AB55" s="75">
        <v>19.62</v>
      </c>
      <c r="AC55" s="75">
        <v>27.12</v>
      </c>
      <c r="AD55" s="75">
        <v>17.27</v>
      </c>
      <c r="AE55" s="75">
        <v>23.87</v>
      </c>
      <c r="AF55" s="75">
        <v>21.06</v>
      </c>
      <c r="AG55" s="77">
        <v>29.11</v>
      </c>
      <c r="AH55" s="82"/>
      <c r="AI55" s="40"/>
    </row>
    <row r="56" spans="1:35" customFormat="1" ht="25.5" customHeight="1" x14ac:dyDescent="0.2">
      <c r="A56" s="43"/>
      <c r="B56" s="56" t="s">
        <v>1740</v>
      </c>
      <c r="C56" s="70">
        <v>50001486</v>
      </c>
      <c r="D56" s="55" t="s">
        <v>299</v>
      </c>
      <c r="E56" s="57" t="s">
        <v>301</v>
      </c>
      <c r="F56" s="58" t="s">
        <v>789</v>
      </c>
      <c r="G56" s="59">
        <v>7896422514866</v>
      </c>
      <c r="H56" s="60" t="s">
        <v>1196</v>
      </c>
      <c r="I56" s="57" t="s">
        <v>1379</v>
      </c>
      <c r="J56" s="57" t="s">
        <v>34</v>
      </c>
      <c r="K56" s="61"/>
      <c r="L56" s="62" t="s">
        <v>1730</v>
      </c>
      <c r="M56" s="62">
        <v>30042029</v>
      </c>
      <c r="N56" s="63">
        <v>1832601400024</v>
      </c>
      <c r="O56" s="58">
        <v>525069502118115</v>
      </c>
      <c r="P56" s="64" t="s">
        <v>1735</v>
      </c>
      <c r="Q56" s="65" t="s">
        <v>1737</v>
      </c>
      <c r="R56" s="62" t="s">
        <v>114</v>
      </c>
      <c r="S56" s="66" t="s">
        <v>110</v>
      </c>
      <c r="T56" s="136">
        <v>32.36</v>
      </c>
      <c r="U56" s="71">
        <v>44.74</v>
      </c>
      <c r="V56" s="72">
        <v>31.57</v>
      </c>
      <c r="W56" s="72">
        <v>43.65</v>
      </c>
      <c r="X56" s="71">
        <v>31.38</v>
      </c>
      <c r="Y56" s="71">
        <v>43.38</v>
      </c>
      <c r="Z56" s="71">
        <v>31.19</v>
      </c>
      <c r="AA56" s="71">
        <v>43.12</v>
      </c>
      <c r="AB56" s="71">
        <v>29.42</v>
      </c>
      <c r="AC56" s="71">
        <v>40.67</v>
      </c>
      <c r="AD56" s="71">
        <v>25.89</v>
      </c>
      <c r="AE56" s="71">
        <v>35.79</v>
      </c>
      <c r="AF56" s="71">
        <v>31.57</v>
      </c>
      <c r="AG56" s="73">
        <v>43.64</v>
      </c>
      <c r="AH56" s="82"/>
      <c r="AI56" s="40"/>
    </row>
    <row r="57" spans="1:35" s="74" customFormat="1" ht="25.5" customHeight="1" x14ac:dyDescent="0.2">
      <c r="A57" s="78"/>
      <c r="B57" s="27" t="s">
        <v>1740</v>
      </c>
      <c r="C57" s="17">
        <v>50001487</v>
      </c>
      <c r="D57" s="28" t="s">
        <v>299</v>
      </c>
      <c r="E57" s="11" t="s">
        <v>302</v>
      </c>
      <c r="F57" s="16" t="s">
        <v>790</v>
      </c>
      <c r="G57" s="34">
        <v>7896422514873</v>
      </c>
      <c r="H57" s="14" t="s">
        <v>1196</v>
      </c>
      <c r="I57" s="11" t="s">
        <v>1380</v>
      </c>
      <c r="J57" s="11" t="s">
        <v>34</v>
      </c>
      <c r="K57" s="50"/>
      <c r="L57" s="15" t="s">
        <v>1730</v>
      </c>
      <c r="M57" s="15">
        <v>30042029</v>
      </c>
      <c r="N57" s="13">
        <v>1832601400032</v>
      </c>
      <c r="O57" s="16">
        <v>525069503114113</v>
      </c>
      <c r="P57" s="12" t="s">
        <v>1735</v>
      </c>
      <c r="Q57" s="17" t="s">
        <v>1737</v>
      </c>
      <c r="R57" s="15" t="s">
        <v>114</v>
      </c>
      <c r="S57" s="31" t="s">
        <v>110</v>
      </c>
      <c r="T57" s="135">
        <v>53.28</v>
      </c>
      <c r="U57" s="75">
        <v>73.66</v>
      </c>
      <c r="V57" s="76">
        <v>51.98</v>
      </c>
      <c r="W57" s="76">
        <v>71.86</v>
      </c>
      <c r="X57" s="75">
        <v>51.67</v>
      </c>
      <c r="Y57" s="75">
        <v>71.430000000000007</v>
      </c>
      <c r="Z57" s="75">
        <v>51.35</v>
      </c>
      <c r="AA57" s="75">
        <v>70.989999999999995</v>
      </c>
      <c r="AB57" s="75">
        <v>48.44</v>
      </c>
      <c r="AC57" s="75">
        <v>66.97</v>
      </c>
      <c r="AD57" s="75">
        <v>42.62</v>
      </c>
      <c r="AE57" s="75">
        <v>58.92</v>
      </c>
      <c r="AF57" s="75">
        <v>51.98</v>
      </c>
      <c r="AG57" s="77">
        <v>71.86</v>
      </c>
      <c r="AH57" s="82"/>
      <c r="AI57" s="40"/>
    </row>
    <row r="58" spans="1:35" customFormat="1" ht="25.5" customHeight="1" x14ac:dyDescent="0.2">
      <c r="A58" s="43"/>
      <c r="B58" s="56" t="s">
        <v>1741</v>
      </c>
      <c r="C58" s="70">
        <v>50004489</v>
      </c>
      <c r="D58" s="55" t="s">
        <v>303</v>
      </c>
      <c r="E58" s="57" t="s">
        <v>304</v>
      </c>
      <c r="F58" s="58" t="s">
        <v>791</v>
      </c>
      <c r="G58" s="59">
        <v>7896422544894</v>
      </c>
      <c r="H58" s="60" t="s">
        <v>1197</v>
      </c>
      <c r="I58" s="57" t="s">
        <v>48</v>
      </c>
      <c r="J58" s="57" t="s">
        <v>48</v>
      </c>
      <c r="K58" s="61"/>
      <c r="L58" s="62" t="s">
        <v>1732</v>
      </c>
      <c r="M58" s="62">
        <v>21069030</v>
      </c>
      <c r="N58" s="63" t="s">
        <v>1734</v>
      </c>
      <c r="O58" s="58" t="s">
        <v>95</v>
      </c>
      <c r="P58" s="64" t="s">
        <v>1735</v>
      </c>
      <c r="Q58" s="65" t="s">
        <v>1738</v>
      </c>
      <c r="R58" s="62" t="s">
        <v>114</v>
      </c>
      <c r="S58" s="66" t="s">
        <v>111</v>
      </c>
      <c r="T58" s="136">
        <v>40.19</v>
      </c>
      <c r="U58" s="71" t="s">
        <v>48</v>
      </c>
      <c r="V58" s="72">
        <v>39.090000000000003</v>
      </c>
      <c r="W58" s="72" t="s">
        <v>48</v>
      </c>
      <c r="X58" s="71">
        <v>38.83</v>
      </c>
      <c r="Y58" s="71" t="s">
        <v>48</v>
      </c>
      <c r="Z58" s="71">
        <v>38.57</v>
      </c>
      <c r="AA58" s="71" t="s">
        <v>48</v>
      </c>
      <c r="AB58" s="71">
        <v>36.15</v>
      </c>
      <c r="AC58" s="71" t="s">
        <v>48</v>
      </c>
      <c r="AD58" s="71">
        <v>31.41</v>
      </c>
      <c r="AE58" s="71" t="s">
        <v>48</v>
      </c>
      <c r="AF58" s="71">
        <v>35.159999999999997</v>
      </c>
      <c r="AG58" s="73" t="s">
        <v>48</v>
      </c>
      <c r="AH58" s="82"/>
      <c r="AI58" s="40"/>
    </row>
    <row r="59" spans="1:35" s="74" customFormat="1" ht="25.5" customHeight="1" x14ac:dyDescent="0.2">
      <c r="A59" s="78"/>
      <c r="B59" s="27" t="s">
        <v>1741</v>
      </c>
      <c r="C59" s="17">
        <v>50004491</v>
      </c>
      <c r="D59" s="28" t="s">
        <v>303</v>
      </c>
      <c r="E59" s="11" t="s">
        <v>305</v>
      </c>
      <c r="F59" s="16" t="s">
        <v>792</v>
      </c>
      <c r="G59" s="34">
        <v>7896422544917</v>
      </c>
      <c r="H59" s="14" t="s">
        <v>1197</v>
      </c>
      <c r="I59" s="11" t="s">
        <v>48</v>
      </c>
      <c r="J59" s="11" t="s">
        <v>48</v>
      </c>
      <c r="K59" s="50"/>
      <c r="L59" s="15" t="s">
        <v>1732</v>
      </c>
      <c r="M59" s="15">
        <v>21069030</v>
      </c>
      <c r="N59" s="13" t="s">
        <v>1734</v>
      </c>
      <c r="O59" s="16" t="s">
        <v>95</v>
      </c>
      <c r="P59" s="12" t="s">
        <v>1735</v>
      </c>
      <c r="Q59" s="17" t="s">
        <v>1738</v>
      </c>
      <c r="R59" s="15" t="s">
        <v>114</v>
      </c>
      <c r="S59" s="31" t="s">
        <v>111</v>
      </c>
      <c r="T59" s="135">
        <v>87.63</v>
      </c>
      <c r="U59" s="75" t="s">
        <v>48</v>
      </c>
      <c r="V59" s="76">
        <v>85.25</v>
      </c>
      <c r="W59" s="76" t="s">
        <v>48</v>
      </c>
      <c r="X59" s="75">
        <v>84.68</v>
      </c>
      <c r="Y59" s="75" t="s">
        <v>48</v>
      </c>
      <c r="Z59" s="75">
        <v>84.11</v>
      </c>
      <c r="AA59" s="75" t="s">
        <v>48</v>
      </c>
      <c r="AB59" s="75">
        <v>78.83</v>
      </c>
      <c r="AC59" s="75" t="s">
        <v>48</v>
      </c>
      <c r="AD59" s="75">
        <v>68.510000000000005</v>
      </c>
      <c r="AE59" s="75" t="s">
        <v>48</v>
      </c>
      <c r="AF59" s="75">
        <v>76.67</v>
      </c>
      <c r="AG59" s="77" t="s">
        <v>48</v>
      </c>
      <c r="AH59" s="82"/>
      <c r="AI59" s="40"/>
    </row>
    <row r="60" spans="1:35" customFormat="1" ht="25.5" customHeight="1" x14ac:dyDescent="0.2">
      <c r="A60" s="43"/>
      <c r="B60" s="56" t="s">
        <v>1741</v>
      </c>
      <c r="C60" s="70">
        <v>50001816</v>
      </c>
      <c r="D60" s="55" t="s">
        <v>306</v>
      </c>
      <c r="E60" s="57" t="s">
        <v>307</v>
      </c>
      <c r="F60" s="58" t="s">
        <v>793</v>
      </c>
      <c r="G60" s="59">
        <v>7896422518161</v>
      </c>
      <c r="H60" s="60" t="s">
        <v>1198</v>
      </c>
      <c r="I60" s="57" t="s">
        <v>1381</v>
      </c>
      <c r="J60" s="57" t="s">
        <v>31</v>
      </c>
      <c r="K60" s="61"/>
      <c r="L60" s="62" t="s">
        <v>1733</v>
      </c>
      <c r="M60" s="62">
        <v>30049099</v>
      </c>
      <c r="N60" s="63">
        <v>1832600340028</v>
      </c>
      <c r="O60" s="58">
        <v>525072201115419</v>
      </c>
      <c r="P60" s="64" t="s">
        <v>1735</v>
      </c>
      <c r="Q60" s="65" t="s">
        <v>1737</v>
      </c>
      <c r="R60" s="62" t="s">
        <v>114</v>
      </c>
      <c r="S60" s="66" t="s">
        <v>112</v>
      </c>
      <c r="T60" s="136">
        <v>26.59</v>
      </c>
      <c r="U60" s="71">
        <v>35.39</v>
      </c>
      <c r="V60" s="72">
        <v>25.85</v>
      </c>
      <c r="W60" s="72">
        <v>34.43</v>
      </c>
      <c r="X60" s="71">
        <v>25.67</v>
      </c>
      <c r="Y60" s="71">
        <v>34.21</v>
      </c>
      <c r="Z60" s="71">
        <v>25.49</v>
      </c>
      <c r="AA60" s="71">
        <v>33.979999999999997</v>
      </c>
      <c r="AB60" s="71">
        <v>23.83</v>
      </c>
      <c r="AC60" s="71">
        <v>31.83</v>
      </c>
      <c r="AD60" s="71">
        <v>20.63</v>
      </c>
      <c r="AE60" s="71">
        <v>27.67</v>
      </c>
      <c r="AF60" s="71">
        <v>22.46</v>
      </c>
      <c r="AG60" s="73">
        <v>31.05</v>
      </c>
      <c r="AH60" s="82"/>
      <c r="AI60" s="40"/>
    </row>
    <row r="61" spans="1:35" s="74" customFormat="1" ht="25.5" customHeight="1" x14ac:dyDescent="0.2">
      <c r="A61" s="78"/>
      <c r="B61" s="27" t="s">
        <v>1740</v>
      </c>
      <c r="C61" s="17">
        <v>50001322</v>
      </c>
      <c r="D61" s="28" t="s">
        <v>308</v>
      </c>
      <c r="E61" s="11" t="s">
        <v>309</v>
      </c>
      <c r="F61" s="16" t="s">
        <v>794</v>
      </c>
      <c r="G61" s="34">
        <v>7896422513227</v>
      </c>
      <c r="H61" s="14" t="s">
        <v>1199</v>
      </c>
      <c r="I61" s="11" t="s">
        <v>1382</v>
      </c>
      <c r="J61" s="11" t="s">
        <v>26</v>
      </c>
      <c r="K61" s="50"/>
      <c r="L61" s="15" t="s">
        <v>1730</v>
      </c>
      <c r="M61" s="15">
        <v>30049066</v>
      </c>
      <c r="N61" s="13">
        <v>1832600430019</v>
      </c>
      <c r="O61" s="16">
        <v>525067901163118</v>
      </c>
      <c r="P61" s="12" t="s">
        <v>1735</v>
      </c>
      <c r="Q61" s="17" t="s">
        <v>1737</v>
      </c>
      <c r="R61" s="15" t="s">
        <v>114</v>
      </c>
      <c r="S61" s="31" t="s">
        <v>112</v>
      </c>
      <c r="T61" s="135">
        <v>26.03</v>
      </c>
      <c r="U61" s="75">
        <v>34.65</v>
      </c>
      <c r="V61" s="76">
        <v>25.3</v>
      </c>
      <c r="W61" s="76">
        <v>33.71</v>
      </c>
      <c r="X61" s="75">
        <v>25.12</v>
      </c>
      <c r="Y61" s="75">
        <v>33.479999999999997</v>
      </c>
      <c r="Z61" s="75">
        <v>24.95</v>
      </c>
      <c r="AA61" s="75">
        <v>33.26</v>
      </c>
      <c r="AB61" s="75">
        <v>23.33</v>
      </c>
      <c r="AC61" s="75">
        <v>31.16</v>
      </c>
      <c r="AD61" s="75">
        <v>20.190000000000001</v>
      </c>
      <c r="AE61" s="75">
        <v>27.08</v>
      </c>
      <c r="AF61" s="75">
        <v>21.98</v>
      </c>
      <c r="AG61" s="77">
        <v>30.39</v>
      </c>
      <c r="AH61" s="82"/>
      <c r="AI61" s="40"/>
    </row>
    <row r="62" spans="1:35" customFormat="1" ht="25.5" customHeight="1" x14ac:dyDescent="0.2">
      <c r="A62" s="43"/>
      <c r="B62" s="56" t="s">
        <v>1740</v>
      </c>
      <c r="C62" s="70">
        <v>50000578</v>
      </c>
      <c r="D62" s="55" t="s">
        <v>310</v>
      </c>
      <c r="E62" s="57" t="s">
        <v>311</v>
      </c>
      <c r="F62" s="58" t="s">
        <v>795</v>
      </c>
      <c r="G62" s="59">
        <v>7896422505789</v>
      </c>
      <c r="H62" s="60" t="s">
        <v>1200</v>
      </c>
      <c r="I62" s="57" t="s">
        <v>1383</v>
      </c>
      <c r="J62" s="57" t="s">
        <v>1706</v>
      </c>
      <c r="K62" s="61"/>
      <c r="L62" s="62" t="s">
        <v>1730</v>
      </c>
      <c r="M62" s="62">
        <v>30049099</v>
      </c>
      <c r="N62" s="63">
        <v>1832600480024</v>
      </c>
      <c r="O62" s="58">
        <v>525001204111113</v>
      </c>
      <c r="P62" s="64" t="s">
        <v>1735</v>
      </c>
      <c r="Q62" s="65" t="s">
        <v>1737</v>
      </c>
      <c r="R62" s="62" t="s">
        <v>114</v>
      </c>
      <c r="S62" s="66" t="s">
        <v>110</v>
      </c>
      <c r="T62" s="136">
        <v>42.89</v>
      </c>
      <c r="U62" s="71">
        <v>59.29</v>
      </c>
      <c r="V62" s="72">
        <v>41.84</v>
      </c>
      <c r="W62" s="72">
        <v>57.84</v>
      </c>
      <c r="X62" s="71">
        <v>41.59</v>
      </c>
      <c r="Y62" s="71">
        <v>57.5</v>
      </c>
      <c r="Z62" s="71">
        <v>41.34</v>
      </c>
      <c r="AA62" s="71">
        <v>57.15</v>
      </c>
      <c r="AB62" s="71">
        <v>38.99</v>
      </c>
      <c r="AC62" s="71">
        <v>53.9</v>
      </c>
      <c r="AD62" s="71">
        <v>34.31</v>
      </c>
      <c r="AE62" s="71">
        <v>47.43</v>
      </c>
      <c r="AF62" s="71">
        <v>41.84</v>
      </c>
      <c r="AG62" s="73">
        <v>57.84</v>
      </c>
      <c r="AH62" s="82"/>
      <c r="AI62" s="40"/>
    </row>
    <row r="63" spans="1:35" s="74" customFormat="1" ht="25.5" customHeight="1" x14ac:dyDescent="0.2">
      <c r="A63" s="78"/>
      <c r="B63" s="27" t="s">
        <v>1740</v>
      </c>
      <c r="C63" s="17">
        <v>50000580</v>
      </c>
      <c r="D63" s="28" t="s">
        <v>310</v>
      </c>
      <c r="E63" s="11" t="s">
        <v>312</v>
      </c>
      <c r="F63" s="16" t="s">
        <v>796</v>
      </c>
      <c r="G63" s="34">
        <v>7896422505802</v>
      </c>
      <c r="H63" s="14" t="s">
        <v>1200</v>
      </c>
      <c r="I63" s="11" t="s">
        <v>1384</v>
      </c>
      <c r="J63" s="11" t="s">
        <v>1706</v>
      </c>
      <c r="K63" s="50"/>
      <c r="L63" s="15" t="s">
        <v>1730</v>
      </c>
      <c r="M63" s="15">
        <v>30049099</v>
      </c>
      <c r="N63" s="13">
        <v>1832600480059</v>
      </c>
      <c r="O63" s="16">
        <v>525001202119117</v>
      </c>
      <c r="P63" s="12" t="s">
        <v>1735</v>
      </c>
      <c r="Q63" s="17" t="s">
        <v>1737</v>
      </c>
      <c r="R63" s="15" t="s">
        <v>114</v>
      </c>
      <c r="S63" s="31" t="s">
        <v>110</v>
      </c>
      <c r="T63" s="135">
        <v>84.41</v>
      </c>
      <c r="U63" s="75">
        <v>116.69</v>
      </c>
      <c r="V63" s="76">
        <v>82.35</v>
      </c>
      <c r="W63" s="76">
        <v>113.85</v>
      </c>
      <c r="X63" s="75">
        <v>81.849999999999994</v>
      </c>
      <c r="Y63" s="75">
        <v>113.15</v>
      </c>
      <c r="Z63" s="75">
        <v>81.36</v>
      </c>
      <c r="AA63" s="75">
        <v>112.48</v>
      </c>
      <c r="AB63" s="75">
        <v>76.739999999999995</v>
      </c>
      <c r="AC63" s="75">
        <v>106.09</v>
      </c>
      <c r="AD63" s="75">
        <v>67.53</v>
      </c>
      <c r="AE63" s="75">
        <v>93.36</v>
      </c>
      <c r="AF63" s="75">
        <v>82.35</v>
      </c>
      <c r="AG63" s="77">
        <v>113.84</v>
      </c>
      <c r="AH63" s="82"/>
      <c r="AI63" s="40"/>
    </row>
    <row r="64" spans="1:35" customFormat="1" ht="25.5" customHeight="1" x14ac:dyDescent="0.2">
      <c r="A64" s="43"/>
      <c r="B64" s="56" t="s">
        <v>1740</v>
      </c>
      <c r="C64" s="70" t="s">
        <v>139</v>
      </c>
      <c r="D64" s="55" t="s">
        <v>313</v>
      </c>
      <c r="E64" s="57" t="s">
        <v>314</v>
      </c>
      <c r="F64" s="58" t="s">
        <v>797</v>
      </c>
      <c r="G64" s="59">
        <v>7896422506854</v>
      </c>
      <c r="H64" s="60" t="s">
        <v>1201</v>
      </c>
      <c r="I64" s="57" t="s">
        <v>1385</v>
      </c>
      <c r="J64" s="57" t="s">
        <v>17</v>
      </c>
      <c r="K64" s="61"/>
      <c r="L64" s="62" t="s">
        <v>1730</v>
      </c>
      <c r="M64" s="62">
        <v>30033999</v>
      </c>
      <c r="N64" s="63">
        <v>1832600400012</v>
      </c>
      <c r="O64" s="58">
        <v>525001301133118</v>
      </c>
      <c r="P64" s="64" t="s">
        <v>1735</v>
      </c>
      <c r="Q64" s="65" t="s">
        <v>1737</v>
      </c>
      <c r="R64" s="62" t="s">
        <v>114</v>
      </c>
      <c r="S64" s="66" t="s">
        <v>110</v>
      </c>
      <c r="T64" s="136">
        <v>13.72</v>
      </c>
      <c r="U64" s="71">
        <v>18.97</v>
      </c>
      <c r="V64" s="72">
        <v>13.39</v>
      </c>
      <c r="W64" s="72">
        <v>18.510000000000002</v>
      </c>
      <c r="X64" s="71">
        <v>13.31</v>
      </c>
      <c r="Y64" s="71">
        <v>18.399999999999999</v>
      </c>
      <c r="Z64" s="71">
        <v>13.23</v>
      </c>
      <c r="AA64" s="71">
        <v>18.29</v>
      </c>
      <c r="AB64" s="71">
        <v>12.48</v>
      </c>
      <c r="AC64" s="71">
        <v>17.25</v>
      </c>
      <c r="AD64" s="71">
        <v>10.98</v>
      </c>
      <c r="AE64" s="71">
        <v>15.18</v>
      </c>
      <c r="AF64" s="71">
        <v>13.39</v>
      </c>
      <c r="AG64" s="73">
        <v>18.510000000000002</v>
      </c>
      <c r="AH64" s="82"/>
      <c r="AI64" s="40"/>
    </row>
    <row r="65" spans="1:35" s="74" customFormat="1" ht="25.5" customHeight="1" x14ac:dyDescent="0.2">
      <c r="A65" s="78"/>
      <c r="B65" s="27" t="s">
        <v>1740</v>
      </c>
      <c r="C65" s="17">
        <v>50003231</v>
      </c>
      <c r="D65" s="28" t="s">
        <v>315</v>
      </c>
      <c r="E65" s="11" t="s">
        <v>316</v>
      </c>
      <c r="F65" s="16" t="s">
        <v>798</v>
      </c>
      <c r="G65" s="34">
        <v>7896422532310</v>
      </c>
      <c r="H65" s="14" t="s">
        <v>1202</v>
      </c>
      <c r="I65" s="11" t="s">
        <v>1386</v>
      </c>
      <c r="J65" s="11" t="s">
        <v>1707</v>
      </c>
      <c r="K65" s="50"/>
      <c r="L65" s="15" t="s">
        <v>1730</v>
      </c>
      <c r="M65" s="15">
        <v>30049099</v>
      </c>
      <c r="N65" s="13">
        <v>1832600310021</v>
      </c>
      <c r="O65" s="16">
        <v>525013090103206</v>
      </c>
      <c r="P65" s="12" t="s">
        <v>1735</v>
      </c>
      <c r="Q65" s="17" t="s">
        <v>1737</v>
      </c>
      <c r="R65" s="15" t="s">
        <v>114</v>
      </c>
      <c r="S65" s="31" t="s">
        <v>110</v>
      </c>
      <c r="T65" s="135">
        <v>64.650000000000006</v>
      </c>
      <c r="U65" s="75">
        <v>89.37</v>
      </c>
      <c r="V65" s="76">
        <v>63.07</v>
      </c>
      <c r="W65" s="76">
        <v>87.19</v>
      </c>
      <c r="X65" s="75">
        <v>62.69</v>
      </c>
      <c r="Y65" s="75">
        <v>86.67</v>
      </c>
      <c r="Z65" s="75">
        <v>62.31</v>
      </c>
      <c r="AA65" s="75">
        <v>86.14</v>
      </c>
      <c r="AB65" s="75">
        <v>58.77</v>
      </c>
      <c r="AC65" s="75">
        <v>81.25</v>
      </c>
      <c r="AD65" s="75">
        <v>51.72</v>
      </c>
      <c r="AE65" s="75">
        <v>71.5</v>
      </c>
      <c r="AF65" s="75">
        <v>63.07</v>
      </c>
      <c r="AG65" s="77">
        <v>87.19</v>
      </c>
      <c r="AH65" s="82"/>
      <c r="AI65" s="40"/>
    </row>
    <row r="66" spans="1:35" customFormat="1" ht="25.5" customHeight="1" x14ac:dyDescent="0.2">
      <c r="A66" s="43"/>
      <c r="B66" s="56" t="s">
        <v>1740</v>
      </c>
      <c r="C66" s="70" t="s">
        <v>140</v>
      </c>
      <c r="D66" s="55" t="s">
        <v>103</v>
      </c>
      <c r="E66" s="57" t="s">
        <v>317</v>
      </c>
      <c r="F66" s="58" t="s">
        <v>799</v>
      </c>
      <c r="G66" s="59">
        <v>7896422516105</v>
      </c>
      <c r="H66" s="60" t="s">
        <v>1203</v>
      </c>
      <c r="I66" s="57" t="s">
        <v>1387</v>
      </c>
      <c r="J66" s="57" t="s">
        <v>35</v>
      </c>
      <c r="K66" s="61"/>
      <c r="L66" s="62" t="s">
        <v>1730</v>
      </c>
      <c r="M66" s="62">
        <v>30049079</v>
      </c>
      <c r="N66" s="63">
        <v>1832600450028</v>
      </c>
      <c r="O66" s="58">
        <v>525069901111114</v>
      </c>
      <c r="P66" s="64" t="s">
        <v>1735</v>
      </c>
      <c r="Q66" s="65" t="s">
        <v>1737</v>
      </c>
      <c r="R66" s="62" t="s">
        <v>114</v>
      </c>
      <c r="S66" s="66" t="s">
        <v>110</v>
      </c>
      <c r="T66" s="136">
        <v>39.450000000000003</v>
      </c>
      <c r="U66" s="71">
        <v>54.54</v>
      </c>
      <c r="V66" s="72">
        <v>38.479999999999997</v>
      </c>
      <c r="W66" s="72">
        <v>53.2</v>
      </c>
      <c r="X66" s="71">
        <v>38.25</v>
      </c>
      <c r="Y66" s="71">
        <v>52.88</v>
      </c>
      <c r="Z66" s="71">
        <v>38.020000000000003</v>
      </c>
      <c r="AA66" s="71">
        <v>52.56</v>
      </c>
      <c r="AB66" s="71">
        <v>35.86</v>
      </c>
      <c r="AC66" s="71">
        <v>49.57</v>
      </c>
      <c r="AD66" s="71">
        <v>31.56</v>
      </c>
      <c r="AE66" s="71">
        <v>43.63</v>
      </c>
      <c r="AF66" s="71">
        <v>38.479999999999997</v>
      </c>
      <c r="AG66" s="73">
        <v>53.2</v>
      </c>
      <c r="AH66" s="82"/>
      <c r="AI66" s="40"/>
    </row>
    <row r="67" spans="1:35" s="74" customFormat="1" ht="25.5" customHeight="1" x14ac:dyDescent="0.2">
      <c r="A67" s="78"/>
      <c r="B67" s="27" t="s">
        <v>1740</v>
      </c>
      <c r="C67" s="17" t="s">
        <v>141</v>
      </c>
      <c r="D67" s="28" t="s">
        <v>103</v>
      </c>
      <c r="E67" s="11" t="s">
        <v>318</v>
      </c>
      <c r="F67" s="16" t="s">
        <v>800</v>
      </c>
      <c r="G67" s="34">
        <v>7896422516112</v>
      </c>
      <c r="H67" s="14" t="s">
        <v>1203</v>
      </c>
      <c r="I67" s="11" t="s">
        <v>87</v>
      </c>
      <c r="J67" s="11" t="s">
        <v>35</v>
      </c>
      <c r="K67" s="50"/>
      <c r="L67" s="15" t="s">
        <v>1730</v>
      </c>
      <c r="M67" s="15">
        <v>30049079</v>
      </c>
      <c r="N67" s="13">
        <v>1832600450036</v>
      </c>
      <c r="O67" s="16">
        <v>525069905115114</v>
      </c>
      <c r="P67" s="12" t="s">
        <v>1735</v>
      </c>
      <c r="Q67" s="17" t="s">
        <v>1737</v>
      </c>
      <c r="R67" s="15" t="s">
        <v>114</v>
      </c>
      <c r="S67" s="31" t="s">
        <v>110</v>
      </c>
      <c r="T67" s="135">
        <v>73.37</v>
      </c>
      <c r="U67" s="75">
        <v>101.43</v>
      </c>
      <c r="V67" s="76">
        <v>71.58</v>
      </c>
      <c r="W67" s="76">
        <v>98.96</v>
      </c>
      <c r="X67" s="75">
        <v>71.150000000000006</v>
      </c>
      <c r="Y67" s="75">
        <v>98.36</v>
      </c>
      <c r="Z67" s="75">
        <v>70.72</v>
      </c>
      <c r="AA67" s="75">
        <v>97.77</v>
      </c>
      <c r="AB67" s="75">
        <v>66.7</v>
      </c>
      <c r="AC67" s="75">
        <v>92.21</v>
      </c>
      <c r="AD67" s="75">
        <v>58.7</v>
      </c>
      <c r="AE67" s="75">
        <v>81.150000000000006</v>
      </c>
      <c r="AF67" s="75">
        <v>71.58</v>
      </c>
      <c r="AG67" s="77">
        <v>98.96</v>
      </c>
      <c r="AH67" s="82"/>
      <c r="AI67" s="40"/>
    </row>
    <row r="68" spans="1:35" customFormat="1" ht="25.5" customHeight="1" x14ac:dyDescent="0.2">
      <c r="A68" s="43"/>
      <c r="B68" s="56" t="s">
        <v>1740</v>
      </c>
      <c r="C68" s="70">
        <v>50000596</v>
      </c>
      <c r="D68" s="55" t="s">
        <v>319</v>
      </c>
      <c r="E68" s="57" t="s">
        <v>320</v>
      </c>
      <c r="F68" s="58" t="s">
        <v>801</v>
      </c>
      <c r="G68" s="59">
        <v>7896422505963</v>
      </c>
      <c r="H68" s="60" t="s">
        <v>1204</v>
      </c>
      <c r="I68" s="57" t="s">
        <v>1388</v>
      </c>
      <c r="J68" s="57" t="s">
        <v>21</v>
      </c>
      <c r="K68" s="61"/>
      <c r="L68" s="62" t="s">
        <v>1731</v>
      </c>
      <c r="M68" s="62">
        <v>30049064</v>
      </c>
      <c r="N68" s="63">
        <v>1832600420021</v>
      </c>
      <c r="O68" s="58">
        <v>525001402118114</v>
      </c>
      <c r="P68" s="64" t="s">
        <v>1735</v>
      </c>
      <c r="Q68" s="65" t="s">
        <v>1737</v>
      </c>
      <c r="R68" s="62" t="s">
        <v>114</v>
      </c>
      <c r="S68" s="66" t="s">
        <v>110</v>
      </c>
      <c r="T68" s="136">
        <v>15.48</v>
      </c>
      <c r="U68" s="71">
        <v>21.4</v>
      </c>
      <c r="V68" s="72">
        <v>15.11</v>
      </c>
      <c r="W68" s="72">
        <v>20.88</v>
      </c>
      <c r="X68" s="71">
        <v>15.01</v>
      </c>
      <c r="Y68" s="71">
        <v>20.75</v>
      </c>
      <c r="Z68" s="71">
        <v>14.92</v>
      </c>
      <c r="AA68" s="71">
        <v>20.63</v>
      </c>
      <c r="AB68" s="71">
        <v>14.08</v>
      </c>
      <c r="AC68" s="71">
        <v>19.46</v>
      </c>
      <c r="AD68" s="71">
        <v>12.39</v>
      </c>
      <c r="AE68" s="71">
        <v>17.13</v>
      </c>
      <c r="AF68" s="71">
        <v>15.11</v>
      </c>
      <c r="AG68" s="73">
        <v>20.89</v>
      </c>
      <c r="AH68" s="82"/>
      <c r="AI68" s="40"/>
    </row>
    <row r="69" spans="1:35" s="74" customFormat="1" ht="25.5" customHeight="1" x14ac:dyDescent="0.2">
      <c r="A69" s="78"/>
      <c r="B69" s="27" t="s">
        <v>1740</v>
      </c>
      <c r="C69" s="17">
        <v>50000597</v>
      </c>
      <c r="D69" s="28" t="s">
        <v>319</v>
      </c>
      <c r="E69" s="11" t="s">
        <v>321</v>
      </c>
      <c r="F69" s="16" t="s">
        <v>802</v>
      </c>
      <c r="G69" s="34">
        <v>7896422505970</v>
      </c>
      <c r="H69" s="14" t="s">
        <v>1204</v>
      </c>
      <c r="I69" s="11" t="s">
        <v>1389</v>
      </c>
      <c r="J69" s="11" t="s">
        <v>21</v>
      </c>
      <c r="K69" s="50"/>
      <c r="L69" s="15" t="s">
        <v>1731</v>
      </c>
      <c r="M69" s="15">
        <v>30049064</v>
      </c>
      <c r="N69" s="13">
        <v>1832600420056</v>
      </c>
      <c r="O69" s="16">
        <v>525001404110110</v>
      </c>
      <c r="P69" s="12" t="s">
        <v>1735</v>
      </c>
      <c r="Q69" s="17" t="s">
        <v>1737</v>
      </c>
      <c r="R69" s="15" t="s">
        <v>114</v>
      </c>
      <c r="S69" s="31" t="s">
        <v>110</v>
      </c>
      <c r="T69" s="135">
        <v>26.27</v>
      </c>
      <c r="U69" s="75">
        <v>36.32</v>
      </c>
      <c r="V69" s="76">
        <v>25.63</v>
      </c>
      <c r="W69" s="76">
        <v>35.44</v>
      </c>
      <c r="X69" s="75">
        <v>25.48</v>
      </c>
      <c r="Y69" s="75">
        <v>35.22</v>
      </c>
      <c r="Z69" s="75">
        <v>25.33</v>
      </c>
      <c r="AA69" s="75">
        <v>35.020000000000003</v>
      </c>
      <c r="AB69" s="75">
        <v>23.89</v>
      </c>
      <c r="AC69" s="75">
        <v>33.03</v>
      </c>
      <c r="AD69" s="75">
        <v>21.02</v>
      </c>
      <c r="AE69" s="75">
        <v>29.06</v>
      </c>
      <c r="AF69" s="75">
        <v>25.63</v>
      </c>
      <c r="AG69" s="77">
        <v>35.43</v>
      </c>
      <c r="AH69" s="82"/>
      <c r="AI69" s="40"/>
    </row>
    <row r="70" spans="1:35" customFormat="1" ht="25.5" customHeight="1" x14ac:dyDescent="0.2">
      <c r="A70" s="43"/>
      <c r="B70" s="56" t="s">
        <v>1740</v>
      </c>
      <c r="C70" s="70">
        <v>50000715</v>
      </c>
      <c r="D70" s="55" t="s">
        <v>97</v>
      </c>
      <c r="E70" s="57" t="s">
        <v>322</v>
      </c>
      <c r="F70" s="58" t="s">
        <v>803</v>
      </c>
      <c r="G70" s="59">
        <v>7896422507158</v>
      </c>
      <c r="H70" s="60" t="s">
        <v>1205</v>
      </c>
      <c r="I70" s="57" t="s">
        <v>65</v>
      </c>
      <c r="J70" s="57" t="s">
        <v>19</v>
      </c>
      <c r="K70" s="61"/>
      <c r="L70" s="62" t="s">
        <v>1730</v>
      </c>
      <c r="M70" s="62">
        <v>30049045</v>
      </c>
      <c r="N70" s="63">
        <v>1832600020023</v>
      </c>
      <c r="O70" s="58">
        <v>525001502112118</v>
      </c>
      <c r="P70" s="64" t="s">
        <v>1735</v>
      </c>
      <c r="Q70" s="65" t="s">
        <v>1737</v>
      </c>
      <c r="R70" s="62" t="s">
        <v>114</v>
      </c>
      <c r="S70" s="66" t="s">
        <v>112</v>
      </c>
      <c r="T70" s="136">
        <v>16.920000000000002</v>
      </c>
      <c r="U70" s="71">
        <v>22.52</v>
      </c>
      <c r="V70" s="72">
        <v>16.45</v>
      </c>
      <c r="W70" s="72">
        <v>21.91</v>
      </c>
      <c r="X70" s="71">
        <v>16.329999999999998</v>
      </c>
      <c r="Y70" s="71">
        <v>21.76</v>
      </c>
      <c r="Z70" s="71">
        <v>16.22</v>
      </c>
      <c r="AA70" s="71">
        <v>21.62</v>
      </c>
      <c r="AB70" s="71">
        <v>15.17</v>
      </c>
      <c r="AC70" s="71">
        <v>20.260000000000002</v>
      </c>
      <c r="AD70" s="71">
        <v>13.13</v>
      </c>
      <c r="AE70" s="71">
        <v>17.61</v>
      </c>
      <c r="AF70" s="71">
        <v>14.29</v>
      </c>
      <c r="AG70" s="73">
        <v>19.760000000000002</v>
      </c>
      <c r="AH70" s="82"/>
      <c r="AI70" s="40"/>
    </row>
    <row r="71" spans="1:35" s="74" customFormat="1" ht="25.5" customHeight="1" x14ac:dyDescent="0.2">
      <c r="A71" s="78"/>
      <c r="B71" s="27" t="s">
        <v>1740</v>
      </c>
      <c r="C71" s="17" t="s">
        <v>142</v>
      </c>
      <c r="D71" s="28" t="s">
        <v>97</v>
      </c>
      <c r="E71" s="11" t="s">
        <v>323</v>
      </c>
      <c r="F71" s="16" t="s">
        <v>804</v>
      </c>
      <c r="G71" s="34">
        <v>7896422505598</v>
      </c>
      <c r="H71" s="14" t="s">
        <v>1205</v>
      </c>
      <c r="I71" s="11" t="s">
        <v>66</v>
      </c>
      <c r="J71" s="11" t="s">
        <v>19</v>
      </c>
      <c r="K71" s="50"/>
      <c r="L71" s="15" t="s">
        <v>1730</v>
      </c>
      <c r="M71" s="15">
        <v>30049045</v>
      </c>
      <c r="N71" s="13">
        <v>1832601190011</v>
      </c>
      <c r="O71" s="16">
        <v>525012030099606</v>
      </c>
      <c r="P71" s="12" t="s">
        <v>1735</v>
      </c>
      <c r="Q71" s="17" t="s">
        <v>1737</v>
      </c>
      <c r="R71" s="15" t="s">
        <v>114</v>
      </c>
      <c r="S71" s="31" t="s">
        <v>112</v>
      </c>
      <c r="T71" s="135">
        <v>13.3</v>
      </c>
      <c r="U71" s="75">
        <v>17.7</v>
      </c>
      <c r="V71" s="76">
        <v>12.92</v>
      </c>
      <c r="W71" s="76">
        <v>17.22</v>
      </c>
      <c r="X71" s="75">
        <v>12.83</v>
      </c>
      <c r="Y71" s="75">
        <v>17.100000000000001</v>
      </c>
      <c r="Z71" s="75">
        <v>12.74</v>
      </c>
      <c r="AA71" s="75">
        <v>16.98</v>
      </c>
      <c r="AB71" s="75">
        <v>11.92</v>
      </c>
      <c r="AC71" s="75">
        <v>15.92</v>
      </c>
      <c r="AD71" s="75">
        <v>10.31</v>
      </c>
      <c r="AE71" s="75">
        <v>13.83</v>
      </c>
      <c r="AF71" s="75">
        <v>11.23</v>
      </c>
      <c r="AG71" s="77">
        <v>15.52</v>
      </c>
      <c r="AH71" s="82"/>
      <c r="AI71" s="40"/>
    </row>
    <row r="72" spans="1:35" customFormat="1" ht="25.5" customHeight="1" x14ac:dyDescent="0.2">
      <c r="A72" s="43"/>
      <c r="B72" s="56" t="s">
        <v>1740</v>
      </c>
      <c r="C72" s="70">
        <v>50000365</v>
      </c>
      <c r="D72" s="55" t="s">
        <v>324</v>
      </c>
      <c r="E72" s="57" t="s">
        <v>325</v>
      </c>
      <c r="F72" s="58" t="s">
        <v>805</v>
      </c>
      <c r="G72" s="59">
        <v>7896422503655</v>
      </c>
      <c r="H72" s="60" t="s">
        <v>1206</v>
      </c>
      <c r="I72" s="57" t="s">
        <v>1390</v>
      </c>
      <c r="J72" s="57" t="s">
        <v>38</v>
      </c>
      <c r="K72" s="61"/>
      <c r="L72" s="62" t="s">
        <v>1730</v>
      </c>
      <c r="M72" s="62">
        <v>30049019</v>
      </c>
      <c r="N72" s="63">
        <v>1832601270023</v>
      </c>
      <c r="O72" s="58">
        <v>525001802116119</v>
      </c>
      <c r="P72" s="64" t="s">
        <v>1735</v>
      </c>
      <c r="Q72" s="65" t="s">
        <v>1737</v>
      </c>
      <c r="R72" s="62" t="s">
        <v>114</v>
      </c>
      <c r="S72" s="66" t="s">
        <v>110</v>
      </c>
      <c r="T72" s="136">
        <v>15.49</v>
      </c>
      <c r="U72" s="71">
        <v>21.41</v>
      </c>
      <c r="V72" s="72">
        <v>15.12</v>
      </c>
      <c r="W72" s="72">
        <v>20.9</v>
      </c>
      <c r="X72" s="71">
        <v>15.02</v>
      </c>
      <c r="Y72" s="71">
        <v>20.76</v>
      </c>
      <c r="Z72" s="71">
        <v>14.93</v>
      </c>
      <c r="AA72" s="71">
        <v>20.64</v>
      </c>
      <c r="AB72" s="71">
        <v>14.09</v>
      </c>
      <c r="AC72" s="71">
        <v>19.48</v>
      </c>
      <c r="AD72" s="71">
        <v>12.4</v>
      </c>
      <c r="AE72" s="71">
        <v>17.14</v>
      </c>
      <c r="AF72" s="71">
        <v>15.12</v>
      </c>
      <c r="AG72" s="73">
        <v>20.9</v>
      </c>
      <c r="AH72" s="82"/>
      <c r="AI72" s="40"/>
    </row>
    <row r="73" spans="1:35" s="74" customFormat="1" ht="25.5" customHeight="1" x14ac:dyDescent="0.2">
      <c r="A73" s="78"/>
      <c r="B73" s="27" t="s">
        <v>1740</v>
      </c>
      <c r="C73" s="17">
        <v>50000370</v>
      </c>
      <c r="D73" s="28" t="s">
        <v>324</v>
      </c>
      <c r="E73" s="11" t="s">
        <v>288</v>
      </c>
      <c r="F73" s="16" t="s">
        <v>806</v>
      </c>
      <c r="G73" s="34">
        <v>7896422503709</v>
      </c>
      <c r="H73" s="14" t="s">
        <v>1206</v>
      </c>
      <c r="I73" s="11" t="s">
        <v>1391</v>
      </c>
      <c r="J73" s="11" t="s">
        <v>38</v>
      </c>
      <c r="K73" s="50"/>
      <c r="L73" s="15" t="s">
        <v>1730</v>
      </c>
      <c r="M73" s="15">
        <v>30049019</v>
      </c>
      <c r="N73" s="13">
        <v>1832601270074</v>
      </c>
      <c r="O73" s="16">
        <v>525001806111111</v>
      </c>
      <c r="P73" s="12" t="s">
        <v>1735</v>
      </c>
      <c r="Q73" s="17" t="s">
        <v>1737</v>
      </c>
      <c r="R73" s="15" t="s">
        <v>114</v>
      </c>
      <c r="S73" s="31" t="s">
        <v>110</v>
      </c>
      <c r="T73" s="135">
        <v>24</v>
      </c>
      <c r="U73" s="75">
        <v>33.18</v>
      </c>
      <c r="V73" s="76">
        <v>23.41</v>
      </c>
      <c r="W73" s="76">
        <v>32.369999999999997</v>
      </c>
      <c r="X73" s="75">
        <v>23.27</v>
      </c>
      <c r="Y73" s="75">
        <v>32.17</v>
      </c>
      <c r="Z73" s="75">
        <v>23.13</v>
      </c>
      <c r="AA73" s="75">
        <v>31.98</v>
      </c>
      <c r="AB73" s="75">
        <v>21.82</v>
      </c>
      <c r="AC73" s="75">
        <v>30.16</v>
      </c>
      <c r="AD73" s="75">
        <v>19.2</v>
      </c>
      <c r="AE73" s="75">
        <v>26.54</v>
      </c>
      <c r="AF73" s="75">
        <v>23.41</v>
      </c>
      <c r="AG73" s="77">
        <v>32.36</v>
      </c>
      <c r="AH73" s="82"/>
      <c r="AI73" s="40"/>
    </row>
    <row r="74" spans="1:35" customFormat="1" ht="25.5" customHeight="1" x14ac:dyDescent="0.2">
      <c r="A74" s="43"/>
      <c r="B74" s="56" t="s">
        <v>1740</v>
      </c>
      <c r="C74" s="70">
        <v>50000371</v>
      </c>
      <c r="D74" s="55" t="s">
        <v>324</v>
      </c>
      <c r="E74" s="57" t="s">
        <v>326</v>
      </c>
      <c r="F74" s="58" t="s">
        <v>807</v>
      </c>
      <c r="G74" s="59">
        <v>7896422503716</v>
      </c>
      <c r="H74" s="60" t="s">
        <v>1206</v>
      </c>
      <c r="I74" s="57" t="s">
        <v>1392</v>
      </c>
      <c r="J74" s="57" t="s">
        <v>38</v>
      </c>
      <c r="K74" s="61"/>
      <c r="L74" s="62" t="s">
        <v>1730</v>
      </c>
      <c r="M74" s="62">
        <v>30049019</v>
      </c>
      <c r="N74" s="63">
        <v>1832601270082</v>
      </c>
      <c r="O74" s="58">
        <v>525001807118111</v>
      </c>
      <c r="P74" s="64" t="s">
        <v>1735</v>
      </c>
      <c r="Q74" s="65" t="s">
        <v>1737</v>
      </c>
      <c r="R74" s="62" t="s">
        <v>114</v>
      </c>
      <c r="S74" s="66" t="s">
        <v>110</v>
      </c>
      <c r="T74" s="136">
        <v>35.28</v>
      </c>
      <c r="U74" s="71">
        <v>48.77</v>
      </c>
      <c r="V74" s="72">
        <v>34.42</v>
      </c>
      <c r="W74" s="72">
        <v>47.59</v>
      </c>
      <c r="X74" s="71">
        <v>34.22</v>
      </c>
      <c r="Y74" s="71">
        <v>47.31</v>
      </c>
      <c r="Z74" s="71">
        <v>34.01</v>
      </c>
      <c r="AA74" s="71">
        <v>47.02</v>
      </c>
      <c r="AB74" s="71">
        <v>32.08</v>
      </c>
      <c r="AC74" s="71">
        <v>44.35</v>
      </c>
      <c r="AD74" s="71">
        <v>28.23</v>
      </c>
      <c r="AE74" s="71">
        <v>39.03</v>
      </c>
      <c r="AF74" s="71">
        <v>34.42</v>
      </c>
      <c r="AG74" s="73">
        <v>47.58</v>
      </c>
      <c r="AH74" s="82"/>
      <c r="AI74" s="40"/>
    </row>
    <row r="75" spans="1:35" s="74" customFormat="1" ht="25.5" customHeight="1" x14ac:dyDescent="0.2">
      <c r="A75" s="78"/>
      <c r="B75" s="27" t="s">
        <v>1740</v>
      </c>
      <c r="C75" s="17">
        <v>50000375</v>
      </c>
      <c r="D75" s="28" t="s">
        <v>324</v>
      </c>
      <c r="E75" s="11" t="s">
        <v>289</v>
      </c>
      <c r="F75" s="16" t="s">
        <v>808</v>
      </c>
      <c r="G75" s="34">
        <v>7896422503754</v>
      </c>
      <c r="H75" s="14" t="s">
        <v>1206</v>
      </c>
      <c r="I75" s="11" t="s">
        <v>1393</v>
      </c>
      <c r="J75" s="11" t="s">
        <v>38</v>
      </c>
      <c r="K75" s="50"/>
      <c r="L75" s="15" t="s">
        <v>1730</v>
      </c>
      <c r="M75" s="15">
        <v>30049019</v>
      </c>
      <c r="N75" s="13">
        <v>1832601270120</v>
      </c>
      <c r="O75" s="16">
        <v>525001810119113</v>
      </c>
      <c r="P75" s="12" t="s">
        <v>1735</v>
      </c>
      <c r="Q75" s="17" t="s">
        <v>1737</v>
      </c>
      <c r="R75" s="15" t="s">
        <v>114</v>
      </c>
      <c r="S75" s="31" t="s">
        <v>110</v>
      </c>
      <c r="T75" s="135">
        <v>45.64</v>
      </c>
      <c r="U75" s="75">
        <v>63.09</v>
      </c>
      <c r="V75" s="76">
        <v>44.52</v>
      </c>
      <c r="W75" s="76">
        <v>61.55</v>
      </c>
      <c r="X75" s="75">
        <v>44.25</v>
      </c>
      <c r="Y75" s="75">
        <v>61.17</v>
      </c>
      <c r="Z75" s="75">
        <v>43.99</v>
      </c>
      <c r="AA75" s="75">
        <v>60.81</v>
      </c>
      <c r="AB75" s="75">
        <v>41.49</v>
      </c>
      <c r="AC75" s="75">
        <v>57.36</v>
      </c>
      <c r="AD75" s="75">
        <v>36.51</v>
      </c>
      <c r="AE75" s="75">
        <v>50.47</v>
      </c>
      <c r="AF75" s="75">
        <v>44.52</v>
      </c>
      <c r="AG75" s="77">
        <v>61.55</v>
      </c>
      <c r="AH75" s="82"/>
      <c r="AI75" s="40"/>
    </row>
    <row r="76" spans="1:35" customFormat="1" ht="25.5" customHeight="1" x14ac:dyDescent="0.2">
      <c r="A76" s="43"/>
      <c r="B76" s="56" t="s">
        <v>1740</v>
      </c>
      <c r="C76" s="70">
        <v>50000380</v>
      </c>
      <c r="D76" s="55" t="s">
        <v>324</v>
      </c>
      <c r="E76" s="57" t="s">
        <v>327</v>
      </c>
      <c r="F76" s="58" t="s">
        <v>809</v>
      </c>
      <c r="G76" s="59">
        <v>7896422503808</v>
      </c>
      <c r="H76" s="60" t="s">
        <v>1206</v>
      </c>
      <c r="I76" s="57" t="s">
        <v>1394</v>
      </c>
      <c r="J76" s="57" t="s">
        <v>38</v>
      </c>
      <c r="K76" s="61"/>
      <c r="L76" s="62" t="s">
        <v>1730</v>
      </c>
      <c r="M76" s="62">
        <v>30049019</v>
      </c>
      <c r="N76" s="63">
        <v>1832601270139</v>
      </c>
      <c r="O76" s="58">
        <v>525001811115111</v>
      </c>
      <c r="P76" s="64" t="s">
        <v>1735</v>
      </c>
      <c r="Q76" s="65" t="s">
        <v>1737</v>
      </c>
      <c r="R76" s="62" t="s">
        <v>114</v>
      </c>
      <c r="S76" s="66" t="s">
        <v>110</v>
      </c>
      <c r="T76" s="136">
        <v>66.23</v>
      </c>
      <c r="U76" s="71">
        <v>91.56</v>
      </c>
      <c r="V76" s="72">
        <v>64.62</v>
      </c>
      <c r="W76" s="72">
        <v>89.33</v>
      </c>
      <c r="X76" s="71">
        <v>64.22</v>
      </c>
      <c r="Y76" s="71">
        <v>88.78</v>
      </c>
      <c r="Z76" s="71">
        <v>63.84</v>
      </c>
      <c r="AA76" s="71">
        <v>88.26</v>
      </c>
      <c r="AB76" s="71">
        <v>60.21</v>
      </c>
      <c r="AC76" s="71">
        <v>83.24</v>
      </c>
      <c r="AD76" s="71">
        <v>52.98</v>
      </c>
      <c r="AE76" s="71">
        <v>73.239999999999995</v>
      </c>
      <c r="AF76" s="71">
        <v>64.62</v>
      </c>
      <c r="AG76" s="73">
        <v>89.33</v>
      </c>
      <c r="AH76" s="82"/>
      <c r="AI76" s="40"/>
    </row>
    <row r="77" spans="1:35" s="74" customFormat="1" ht="25.5" customHeight="1" x14ac:dyDescent="0.2">
      <c r="A77" s="78"/>
      <c r="B77" s="27" t="s">
        <v>1740</v>
      </c>
      <c r="C77" s="17">
        <v>50001391</v>
      </c>
      <c r="D77" s="28" t="s">
        <v>328</v>
      </c>
      <c r="E77" s="11" t="s">
        <v>329</v>
      </c>
      <c r="F77" s="16" t="s">
        <v>810</v>
      </c>
      <c r="G77" s="34">
        <v>7896422513913</v>
      </c>
      <c r="H77" s="14" t="s">
        <v>1207</v>
      </c>
      <c r="I77" s="11" t="s">
        <v>77</v>
      </c>
      <c r="J77" s="11" t="s">
        <v>27</v>
      </c>
      <c r="K77" s="50"/>
      <c r="L77" s="15" t="s">
        <v>1730</v>
      </c>
      <c r="M77" s="15">
        <v>30049069</v>
      </c>
      <c r="N77" s="13">
        <v>1832602240012</v>
      </c>
      <c r="O77" s="16">
        <v>525068201114112</v>
      </c>
      <c r="P77" s="12" t="s">
        <v>1735</v>
      </c>
      <c r="Q77" s="17" t="s">
        <v>1737</v>
      </c>
      <c r="R77" s="15" t="s">
        <v>114</v>
      </c>
      <c r="S77" s="31" t="s">
        <v>110</v>
      </c>
      <c r="T77" s="135">
        <v>8.32</v>
      </c>
      <c r="U77" s="75">
        <v>11.5</v>
      </c>
      <c r="V77" s="76">
        <v>8.1199999999999992</v>
      </c>
      <c r="W77" s="76">
        <v>11.22</v>
      </c>
      <c r="X77" s="75">
        <v>8.07</v>
      </c>
      <c r="Y77" s="75">
        <v>11.16</v>
      </c>
      <c r="Z77" s="75">
        <v>8.02</v>
      </c>
      <c r="AA77" s="75">
        <v>11.09</v>
      </c>
      <c r="AB77" s="75">
        <v>7.56</v>
      </c>
      <c r="AC77" s="75">
        <v>10.45</v>
      </c>
      <c r="AD77" s="75">
        <v>6.66</v>
      </c>
      <c r="AE77" s="75">
        <v>9.2100000000000009</v>
      </c>
      <c r="AF77" s="75">
        <v>8.1199999999999992</v>
      </c>
      <c r="AG77" s="77">
        <v>11.23</v>
      </c>
      <c r="AH77" s="82"/>
      <c r="AI77" s="40"/>
    </row>
    <row r="78" spans="1:35" customFormat="1" ht="25.5" customHeight="1" x14ac:dyDescent="0.2">
      <c r="A78" s="43"/>
      <c r="B78" s="56" t="s">
        <v>1740</v>
      </c>
      <c r="C78" s="70">
        <v>50001397</v>
      </c>
      <c r="D78" s="55" t="s">
        <v>328</v>
      </c>
      <c r="E78" s="57" t="s">
        <v>330</v>
      </c>
      <c r="F78" s="58" t="s">
        <v>811</v>
      </c>
      <c r="G78" s="59">
        <v>7896422513975</v>
      </c>
      <c r="H78" s="60" t="s">
        <v>1207</v>
      </c>
      <c r="I78" s="57" t="s">
        <v>1395</v>
      </c>
      <c r="J78" s="57" t="s">
        <v>27</v>
      </c>
      <c r="K78" s="61"/>
      <c r="L78" s="62" t="s">
        <v>1730</v>
      </c>
      <c r="M78" s="62">
        <v>30049069</v>
      </c>
      <c r="N78" s="63">
        <v>1832602240020</v>
      </c>
      <c r="O78" s="58">
        <v>525068203117119</v>
      </c>
      <c r="P78" s="64" t="s">
        <v>1735</v>
      </c>
      <c r="Q78" s="65" t="s">
        <v>1737</v>
      </c>
      <c r="R78" s="62" t="s">
        <v>114</v>
      </c>
      <c r="S78" s="66" t="s">
        <v>110</v>
      </c>
      <c r="T78" s="136">
        <v>13.35</v>
      </c>
      <c r="U78" s="71">
        <v>18.46</v>
      </c>
      <c r="V78" s="72">
        <v>13.02</v>
      </c>
      <c r="W78" s="72">
        <v>18</v>
      </c>
      <c r="X78" s="71">
        <v>12.94</v>
      </c>
      <c r="Y78" s="71">
        <v>17.89</v>
      </c>
      <c r="Z78" s="71">
        <v>12.86</v>
      </c>
      <c r="AA78" s="71">
        <v>17.78</v>
      </c>
      <c r="AB78" s="71">
        <v>12.13</v>
      </c>
      <c r="AC78" s="71">
        <v>16.77</v>
      </c>
      <c r="AD78" s="71">
        <v>10.68</v>
      </c>
      <c r="AE78" s="71">
        <v>14.76</v>
      </c>
      <c r="AF78" s="71">
        <v>13.02</v>
      </c>
      <c r="AG78" s="73">
        <v>18</v>
      </c>
      <c r="AH78" s="82"/>
      <c r="AI78" s="40"/>
    </row>
    <row r="79" spans="1:35" s="74" customFormat="1" ht="25.5" customHeight="1" x14ac:dyDescent="0.2">
      <c r="A79" s="78"/>
      <c r="B79" s="27" t="s">
        <v>1740</v>
      </c>
      <c r="C79" s="17">
        <v>50001398</v>
      </c>
      <c r="D79" s="28" t="s">
        <v>328</v>
      </c>
      <c r="E79" s="11" t="s">
        <v>331</v>
      </c>
      <c r="F79" s="16" t="s">
        <v>812</v>
      </c>
      <c r="G79" s="34">
        <v>7896422513982</v>
      </c>
      <c r="H79" s="14" t="s">
        <v>1207</v>
      </c>
      <c r="I79" s="11" t="s">
        <v>1396</v>
      </c>
      <c r="J79" s="11" t="s">
        <v>27</v>
      </c>
      <c r="K79" s="50"/>
      <c r="L79" s="15" t="s">
        <v>1730</v>
      </c>
      <c r="M79" s="15">
        <v>30049069</v>
      </c>
      <c r="N79" s="13">
        <v>1832602240039</v>
      </c>
      <c r="O79" s="16">
        <v>525068204113117</v>
      </c>
      <c r="P79" s="12" t="s">
        <v>1735</v>
      </c>
      <c r="Q79" s="17" t="s">
        <v>1737</v>
      </c>
      <c r="R79" s="15" t="s">
        <v>114</v>
      </c>
      <c r="S79" s="31" t="s">
        <v>110</v>
      </c>
      <c r="T79" s="135">
        <v>26.76</v>
      </c>
      <c r="U79" s="75">
        <v>36.99</v>
      </c>
      <c r="V79" s="76">
        <v>26.11</v>
      </c>
      <c r="W79" s="76">
        <v>36.090000000000003</v>
      </c>
      <c r="X79" s="75">
        <v>25.95</v>
      </c>
      <c r="Y79" s="75">
        <v>35.869999999999997</v>
      </c>
      <c r="Z79" s="75">
        <v>25.79</v>
      </c>
      <c r="AA79" s="75">
        <v>35.65</v>
      </c>
      <c r="AB79" s="75">
        <v>24.33</v>
      </c>
      <c r="AC79" s="75">
        <v>33.630000000000003</v>
      </c>
      <c r="AD79" s="75">
        <v>21.41</v>
      </c>
      <c r="AE79" s="75">
        <v>29.6</v>
      </c>
      <c r="AF79" s="75">
        <v>26.11</v>
      </c>
      <c r="AG79" s="77">
        <v>36.1</v>
      </c>
      <c r="AH79" s="82"/>
      <c r="AI79" s="40"/>
    </row>
    <row r="80" spans="1:35" customFormat="1" ht="25.5" customHeight="1" x14ac:dyDescent="0.2">
      <c r="A80" s="43"/>
      <c r="B80" s="56" t="s">
        <v>1740</v>
      </c>
      <c r="C80" s="70">
        <v>50001392</v>
      </c>
      <c r="D80" s="55" t="s">
        <v>328</v>
      </c>
      <c r="E80" s="57" t="s">
        <v>332</v>
      </c>
      <c r="F80" s="58" t="s">
        <v>813</v>
      </c>
      <c r="G80" s="59">
        <v>7896422513920</v>
      </c>
      <c r="H80" s="60" t="s">
        <v>1207</v>
      </c>
      <c r="I80" s="57" t="s">
        <v>1397</v>
      </c>
      <c r="J80" s="57" t="s">
        <v>27</v>
      </c>
      <c r="K80" s="61"/>
      <c r="L80" s="62" t="s">
        <v>1730</v>
      </c>
      <c r="M80" s="62">
        <v>30049069</v>
      </c>
      <c r="N80" s="63">
        <v>1832602240055</v>
      </c>
      <c r="O80" s="58">
        <v>525068205111118</v>
      </c>
      <c r="P80" s="64" t="s">
        <v>1735</v>
      </c>
      <c r="Q80" s="65" t="s">
        <v>1737</v>
      </c>
      <c r="R80" s="62" t="s">
        <v>114</v>
      </c>
      <c r="S80" s="66" t="s">
        <v>110</v>
      </c>
      <c r="T80" s="136">
        <v>16.7</v>
      </c>
      <c r="U80" s="71">
        <v>23.09</v>
      </c>
      <c r="V80" s="72">
        <v>16.29</v>
      </c>
      <c r="W80" s="72">
        <v>22.52</v>
      </c>
      <c r="X80" s="71">
        <v>16.190000000000001</v>
      </c>
      <c r="Y80" s="71">
        <v>22.38</v>
      </c>
      <c r="Z80" s="71">
        <v>16.09</v>
      </c>
      <c r="AA80" s="71">
        <v>22.24</v>
      </c>
      <c r="AB80" s="71">
        <v>15.18</v>
      </c>
      <c r="AC80" s="71">
        <v>20.99</v>
      </c>
      <c r="AD80" s="71">
        <v>13.36</v>
      </c>
      <c r="AE80" s="71">
        <v>18.47</v>
      </c>
      <c r="AF80" s="71">
        <v>16.29</v>
      </c>
      <c r="AG80" s="73">
        <v>22.52</v>
      </c>
      <c r="AH80" s="82"/>
      <c r="AI80" s="40"/>
    </row>
    <row r="81" spans="1:35" s="74" customFormat="1" ht="25.5" customHeight="1" x14ac:dyDescent="0.2">
      <c r="A81" s="78"/>
      <c r="B81" s="27" t="s">
        <v>1740</v>
      </c>
      <c r="C81" s="17">
        <v>50001400</v>
      </c>
      <c r="D81" s="28" t="s">
        <v>328</v>
      </c>
      <c r="E81" s="11" t="s">
        <v>333</v>
      </c>
      <c r="F81" s="16" t="s">
        <v>814</v>
      </c>
      <c r="G81" s="34">
        <v>7896422514002</v>
      </c>
      <c r="H81" s="14" t="s">
        <v>1207</v>
      </c>
      <c r="I81" s="11" t="s">
        <v>1398</v>
      </c>
      <c r="J81" s="11" t="s">
        <v>27</v>
      </c>
      <c r="K81" s="50"/>
      <c r="L81" s="15" t="s">
        <v>1730</v>
      </c>
      <c r="M81" s="15">
        <v>30049069</v>
      </c>
      <c r="N81" s="13">
        <v>1832602240063</v>
      </c>
      <c r="O81" s="16">
        <v>525068207112111</v>
      </c>
      <c r="P81" s="12" t="s">
        <v>1735</v>
      </c>
      <c r="Q81" s="17" t="s">
        <v>1737</v>
      </c>
      <c r="R81" s="15" t="s">
        <v>114</v>
      </c>
      <c r="S81" s="31" t="s">
        <v>110</v>
      </c>
      <c r="T81" s="135">
        <v>25.06</v>
      </c>
      <c r="U81" s="75">
        <v>34.64</v>
      </c>
      <c r="V81" s="76">
        <v>24.45</v>
      </c>
      <c r="W81" s="76">
        <v>33.799999999999997</v>
      </c>
      <c r="X81" s="75">
        <v>24.3</v>
      </c>
      <c r="Y81" s="75">
        <v>33.590000000000003</v>
      </c>
      <c r="Z81" s="75">
        <v>24.16</v>
      </c>
      <c r="AA81" s="75">
        <v>33.4</v>
      </c>
      <c r="AB81" s="75">
        <v>22.78</v>
      </c>
      <c r="AC81" s="75">
        <v>31.49</v>
      </c>
      <c r="AD81" s="75">
        <v>20.05</v>
      </c>
      <c r="AE81" s="75">
        <v>27.72</v>
      </c>
      <c r="AF81" s="75">
        <v>24.45</v>
      </c>
      <c r="AG81" s="77">
        <v>33.799999999999997</v>
      </c>
      <c r="AH81" s="82"/>
      <c r="AI81" s="40"/>
    </row>
    <row r="82" spans="1:35" customFormat="1" ht="25.5" customHeight="1" x14ac:dyDescent="0.2">
      <c r="A82" s="43"/>
      <c r="B82" s="56" t="s">
        <v>1740</v>
      </c>
      <c r="C82" s="70" t="s">
        <v>143</v>
      </c>
      <c r="D82" s="55" t="s">
        <v>328</v>
      </c>
      <c r="E82" s="57" t="s">
        <v>334</v>
      </c>
      <c r="F82" s="58" t="s">
        <v>815</v>
      </c>
      <c r="G82" s="59">
        <v>7896422511841</v>
      </c>
      <c r="H82" s="60" t="s">
        <v>1207</v>
      </c>
      <c r="I82" s="57" t="s">
        <v>1399</v>
      </c>
      <c r="J82" s="57" t="s">
        <v>27</v>
      </c>
      <c r="K82" s="61"/>
      <c r="L82" s="62" t="s">
        <v>1730</v>
      </c>
      <c r="M82" s="62">
        <v>30049069</v>
      </c>
      <c r="N82" s="63">
        <v>1832602250018</v>
      </c>
      <c r="O82" s="58">
        <v>525068101136114</v>
      </c>
      <c r="P82" s="64" t="s">
        <v>1735</v>
      </c>
      <c r="Q82" s="65" t="s">
        <v>1737</v>
      </c>
      <c r="R82" s="62" t="s">
        <v>114</v>
      </c>
      <c r="S82" s="66" t="s">
        <v>110</v>
      </c>
      <c r="T82" s="136">
        <v>11.25</v>
      </c>
      <c r="U82" s="71">
        <v>15.55</v>
      </c>
      <c r="V82" s="72">
        <v>10.98</v>
      </c>
      <c r="W82" s="72">
        <v>15.18</v>
      </c>
      <c r="X82" s="71">
        <v>10.91</v>
      </c>
      <c r="Y82" s="71">
        <v>15.08</v>
      </c>
      <c r="Z82" s="71">
        <v>10.85</v>
      </c>
      <c r="AA82" s="71">
        <v>15</v>
      </c>
      <c r="AB82" s="71">
        <v>10.23</v>
      </c>
      <c r="AC82" s="71">
        <v>14.14</v>
      </c>
      <c r="AD82" s="71">
        <v>9</v>
      </c>
      <c r="AE82" s="71">
        <v>12.44</v>
      </c>
      <c r="AF82" s="71">
        <v>10.98</v>
      </c>
      <c r="AG82" s="73">
        <v>15.18</v>
      </c>
      <c r="AH82" s="82"/>
      <c r="AI82" s="40"/>
    </row>
    <row r="83" spans="1:35" s="74" customFormat="1" ht="25.5" customHeight="1" x14ac:dyDescent="0.2">
      <c r="A83" s="78"/>
      <c r="B83" s="27" t="s">
        <v>1740</v>
      </c>
      <c r="C83" s="17" t="s">
        <v>144</v>
      </c>
      <c r="D83" s="28" t="s">
        <v>335</v>
      </c>
      <c r="E83" s="11" t="s">
        <v>336</v>
      </c>
      <c r="F83" s="16" t="s">
        <v>816</v>
      </c>
      <c r="G83" s="34">
        <v>7896422505086</v>
      </c>
      <c r="H83" s="14" t="s">
        <v>1208</v>
      </c>
      <c r="I83" s="11" t="s">
        <v>1400</v>
      </c>
      <c r="J83" s="11" t="s">
        <v>24</v>
      </c>
      <c r="K83" s="50"/>
      <c r="L83" s="15" t="s">
        <v>1733</v>
      </c>
      <c r="M83" s="15">
        <v>30039039</v>
      </c>
      <c r="N83" s="13">
        <v>1832601640017</v>
      </c>
      <c r="O83" s="16">
        <v>525002002131121</v>
      </c>
      <c r="P83" s="12" t="s">
        <v>1735</v>
      </c>
      <c r="Q83" s="17" t="s">
        <v>1739</v>
      </c>
      <c r="R83" s="15" t="s">
        <v>114</v>
      </c>
      <c r="S83" s="31" t="s">
        <v>112</v>
      </c>
      <c r="T83" s="135">
        <v>11.8</v>
      </c>
      <c r="U83" s="75">
        <v>15.71</v>
      </c>
      <c r="V83" s="76">
        <v>11.47</v>
      </c>
      <c r="W83" s="76">
        <v>15.28</v>
      </c>
      <c r="X83" s="75">
        <v>11.39</v>
      </c>
      <c r="Y83" s="75">
        <v>15.18</v>
      </c>
      <c r="Z83" s="75">
        <v>11.31</v>
      </c>
      <c r="AA83" s="75">
        <v>15.08</v>
      </c>
      <c r="AB83" s="75">
        <v>10.58</v>
      </c>
      <c r="AC83" s="75">
        <v>14.13</v>
      </c>
      <c r="AD83" s="75">
        <v>9.15</v>
      </c>
      <c r="AE83" s="75">
        <v>12.27</v>
      </c>
      <c r="AF83" s="75">
        <v>9.9700000000000006</v>
      </c>
      <c r="AG83" s="77">
        <v>13.78</v>
      </c>
      <c r="AH83" s="82"/>
      <c r="AI83" s="40"/>
    </row>
    <row r="84" spans="1:35" customFormat="1" ht="25.5" customHeight="1" x14ac:dyDescent="0.2">
      <c r="A84" s="43"/>
      <c r="B84" s="56" t="s">
        <v>1740</v>
      </c>
      <c r="C84" s="70" t="s">
        <v>145</v>
      </c>
      <c r="D84" s="55" t="s">
        <v>335</v>
      </c>
      <c r="E84" s="57" t="s">
        <v>337</v>
      </c>
      <c r="F84" s="58" t="s">
        <v>817</v>
      </c>
      <c r="G84" s="59">
        <v>7896422505109</v>
      </c>
      <c r="H84" s="60" t="s">
        <v>1208</v>
      </c>
      <c r="I84" s="57" t="s">
        <v>1401</v>
      </c>
      <c r="J84" s="57" t="s">
        <v>24</v>
      </c>
      <c r="K84" s="61"/>
      <c r="L84" s="62" t="s">
        <v>1733</v>
      </c>
      <c r="M84" s="62">
        <v>30039079</v>
      </c>
      <c r="N84" s="63">
        <v>1832602570039</v>
      </c>
      <c r="O84" s="58">
        <v>525002003136125</v>
      </c>
      <c r="P84" s="64" t="s">
        <v>1735</v>
      </c>
      <c r="Q84" s="65" t="s">
        <v>1739</v>
      </c>
      <c r="R84" s="62" t="s">
        <v>114</v>
      </c>
      <c r="S84" s="66" t="s">
        <v>112</v>
      </c>
      <c r="T84" s="136">
        <v>23.46</v>
      </c>
      <c r="U84" s="71">
        <v>31.23</v>
      </c>
      <c r="V84" s="72">
        <v>22.8</v>
      </c>
      <c r="W84" s="72">
        <v>30.37</v>
      </c>
      <c r="X84" s="71">
        <v>22.64</v>
      </c>
      <c r="Y84" s="71">
        <v>30.17</v>
      </c>
      <c r="Z84" s="71">
        <v>22.48</v>
      </c>
      <c r="AA84" s="71">
        <v>29.96</v>
      </c>
      <c r="AB84" s="71">
        <v>21.02</v>
      </c>
      <c r="AC84" s="71">
        <v>28.08</v>
      </c>
      <c r="AD84" s="71">
        <v>18.190000000000001</v>
      </c>
      <c r="AE84" s="71">
        <v>24.4</v>
      </c>
      <c r="AF84" s="71">
        <v>19.809999999999999</v>
      </c>
      <c r="AG84" s="73">
        <v>27.39</v>
      </c>
      <c r="AH84" s="82"/>
      <c r="AI84" s="40"/>
    </row>
    <row r="85" spans="1:35" s="74" customFormat="1" ht="25.5" customHeight="1" x14ac:dyDescent="0.2">
      <c r="A85" s="78"/>
      <c r="B85" s="27" t="s">
        <v>1740</v>
      </c>
      <c r="C85" s="17" t="s">
        <v>146</v>
      </c>
      <c r="D85" s="28" t="s">
        <v>335</v>
      </c>
      <c r="E85" s="11" t="s">
        <v>338</v>
      </c>
      <c r="F85" s="16" t="s">
        <v>818</v>
      </c>
      <c r="G85" s="34">
        <v>7896422505093</v>
      </c>
      <c r="H85" s="14" t="s">
        <v>1208</v>
      </c>
      <c r="I85" s="11" t="s">
        <v>1402</v>
      </c>
      <c r="J85" s="11" t="s">
        <v>24</v>
      </c>
      <c r="K85" s="50"/>
      <c r="L85" s="15" t="s">
        <v>1733</v>
      </c>
      <c r="M85" s="15">
        <v>30039039</v>
      </c>
      <c r="N85" s="13">
        <v>1832602570012</v>
      </c>
      <c r="O85" s="16">
        <v>525002001133129</v>
      </c>
      <c r="P85" s="12" t="s">
        <v>1735</v>
      </c>
      <c r="Q85" s="17" t="s">
        <v>1739</v>
      </c>
      <c r="R85" s="15" t="s">
        <v>114</v>
      </c>
      <c r="S85" s="31" t="s">
        <v>112</v>
      </c>
      <c r="T85" s="135">
        <v>15.48</v>
      </c>
      <c r="U85" s="75">
        <v>20.6</v>
      </c>
      <c r="V85" s="76">
        <v>15.04</v>
      </c>
      <c r="W85" s="76">
        <v>20.04</v>
      </c>
      <c r="X85" s="75">
        <v>14.94</v>
      </c>
      <c r="Y85" s="75">
        <v>19.91</v>
      </c>
      <c r="Z85" s="75">
        <v>14.84</v>
      </c>
      <c r="AA85" s="75">
        <v>19.78</v>
      </c>
      <c r="AB85" s="75">
        <v>13.87</v>
      </c>
      <c r="AC85" s="75">
        <v>18.53</v>
      </c>
      <c r="AD85" s="75">
        <v>12.01</v>
      </c>
      <c r="AE85" s="75">
        <v>16.11</v>
      </c>
      <c r="AF85" s="75">
        <v>13.07</v>
      </c>
      <c r="AG85" s="77">
        <v>18.07</v>
      </c>
      <c r="AH85" s="82"/>
      <c r="AI85" s="40"/>
    </row>
    <row r="86" spans="1:35" customFormat="1" ht="25.5" customHeight="1" x14ac:dyDescent="0.2">
      <c r="A86" s="43"/>
      <c r="B86" s="56" t="s">
        <v>1740</v>
      </c>
      <c r="C86" s="70">
        <v>50001929</v>
      </c>
      <c r="D86" s="55" t="s">
        <v>101</v>
      </c>
      <c r="E86" s="57" t="s">
        <v>339</v>
      </c>
      <c r="F86" s="58" t="s">
        <v>819</v>
      </c>
      <c r="G86" s="59">
        <v>7896422519298</v>
      </c>
      <c r="H86" s="60" t="s">
        <v>1209</v>
      </c>
      <c r="I86" s="57" t="s">
        <v>89</v>
      </c>
      <c r="J86" s="57" t="s">
        <v>41</v>
      </c>
      <c r="K86" s="61"/>
      <c r="L86" s="62" t="s">
        <v>1730</v>
      </c>
      <c r="M86" s="62">
        <v>30049099</v>
      </c>
      <c r="N86" s="63">
        <v>1832601260087</v>
      </c>
      <c r="O86" s="58">
        <v>525071508111114</v>
      </c>
      <c r="P86" s="64" t="s">
        <v>1735</v>
      </c>
      <c r="Q86" s="65" t="s">
        <v>1737</v>
      </c>
      <c r="R86" s="62" t="s">
        <v>114</v>
      </c>
      <c r="S86" s="66" t="s">
        <v>110</v>
      </c>
      <c r="T86" s="136">
        <v>22.92</v>
      </c>
      <c r="U86" s="71">
        <v>31.69</v>
      </c>
      <c r="V86" s="72">
        <v>22.36</v>
      </c>
      <c r="W86" s="72">
        <v>30.92</v>
      </c>
      <c r="X86" s="71">
        <v>22.23</v>
      </c>
      <c r="Y86" s="71">
        <v>30.73</v>
      </c>
      <c r="Z86" s="71">
        <v>22.09</v>
      </c>
      <c r="AA86" s="71">
        <v>30.54</v>
      </c>
      <c r="AB86" s="71">
        <v>20.84</v>
      </c>
      <c r="AC86" s="71">
        <v>28.81</v>
      </c>
      <c r="AD86" s="71">
        <v>18.34</v>
      </c>
      <c r="AE86" s="71">
        <v>25.35</v>
      </c>
      <c r="AF86" s="71">
        <v>22.36</v>
      </c>
      <c r="AG86" s="73">
        <v>30.91</v>
      </c>
      <c r="AH86" s="82"/>
      <c r="AI86" s="40"/>
    </row>
    <row r="87" spans="1:35" s="74" customFormat="1" ht="25.5" customHeight="1" x14ac:dyDescent="0.2">
      <c r="A87" s="78"/>
      <c r="B87" s="27" t="s">
        <v>1740</v>
      </c>
      <c r="C87" s="17">
        <v>50001930</v>
      </c>
      <c r="D87" s="28" t="s">
        <v>101</v>
      </c>
      <c r="E87" s="11" t="s">
        <v>340</v>
      </c>
      <c r="F87" s="16" t="s">
        <v>820</v>
      </c>
      <c r="G87" s="34">
        <v>7896422519304</v>
      </c>
      <c r="H87" s="14" t="s">
        <v>1209</v>
      </c>
      <c r="I87" s="11" t="s">
        <v>90</v>
      </c>
      <c r="J87" s="11" t="s">
        <v>41</v>
      </c>
      <c r="K87" s="50"/>
      <c r="L87" s="15" t="s">
        <v>1730</v>
      </c>
      <c r="M87" s="15">
        <v>30049099</v>
      </c>
      <c r="N87" s="13">
        <v>1832601260095</v>
      </c>
      <c r="O87" s="16">
        <v>525071509116111</v>
      </c>
      <c r="P87" s="12" t="s">
        <v>1735</v>
      </c>
      <c r="Q87" s="17" t="s">
        <v>1737</v>
      </c>
      <c r="R87" s="15" t="s">
        <v>114</v>
      </c>
      <c r="S87" s="31" t="s">
        <v>110</v>
      </c>
      <c r="T87" s="135">
        <v>34.380000000000003</v>
      </c>
      <c r="U87" s="75">
        <v>47.53</v>
      </c>
      <c r="V87" s="76">
        <v>33.549999999999997</v>
      </c>
      <c r="W87" s="76">
        <v>46.38</v>
      </c>
      <c r="X87" s="75">
        <v>33.340000000000003</v>
      </c>
      <c r="Y87" s="75">
        <v>46.09</v>
      </c>
      <c r="Z87" s="75">
        <v>33.14</v>
      </c>
      <c r="AA87" s="75">
        <v>45.81</v>
      </c>
      <c r="AB87" s="75">
        <v>31.26</v>
      </c>
      <c r="AC87" s="75">
        <v>43.22</v>
      </c>
      <c r="AD87" s="75">
        <v>27.51</v>
      </c>
      <c r="AE87" s="75">
        <v>38.03</v>
      </c>
      <c r="AF87" s="75">
        <v>33.549999999999997</v>
      </c>
      <c r="AG87" s="77">
        <v>46.38</v>
      </c>
      <c r="AH87" s="82"/>
      <c r="AI87" s="40"/>
    </row>
    <row r="88" spans="1:35" customFormat="1" ht="25.5" customHeight="1" x14ac:dyDescent="0.2">
      <c r="A88" s="43"/>
      <c r="B88" s="56" t="s">
        <v>1740</v>
      </c>
      <c r="C88" s="70">
        <v>50001931</v>
      </c>
      <c r="D88" s="55" t="s">
        <v>101</v>
      </c>
      <c r="E88" s="57" t="s">
        <v>341</v>
      </c>
      <c r="F88" s="58" t="s">
        <v>821</v>
      </c>
      <c r="G88" s="59">
        <v>7896422519311</v>
      </c>
      <c r="H88" s="60" t="s">
        <v>1209</v>
      </c>
      <c r="I88" s="57" t="s">
        <v>1403</v>
      </c>
      <c r="J88" s="57" t="s">
        <v>41</v>
      </c>
      <c r="K88" s="61"/>
      <c r="L88" s="62" t="s">
        <v>1730</v>
      </c>
      <c r="M88" s="62">
        <v>30049099</v>
      </c>
      <c r="N88" s="63">
        <v>1832601260109</v>
      </c>
      <c r="O88" s="58">
        <v>525071510114117</v>
      </c>
      <c r="P88" s="64" t="s">
        <v>1735</v>
      </c>
      <c r="Q88" s="65" t="s">
        <v>1737</v>
      </c>
      <c r="R88" s="62" t="s">
        <v>114</v>
      </c>
      <c r="S88" s="66" t="s">
        <v>110</v>
      </c>
      <c r="T88" s="136">
        <v>46.75</v>
      </c>
      <c r="U88" s="71">
        <v>64.63</v>
      </c>
      <c r="V88" s="72">
        <v>45.61</v>
      </c>
      <c r="W88" s="72">
        <v>63.06</v>
      </c>
      <c r="X88" s="71">
        <v>45.34</v>
      </c>
      <c r="Y88" s="71">
        <v>62.68</v>
      </c>
      <c r="Z88" s="71">
        <v>45.06</v>
      </c>
      <c r="AA88" s="71">
        <v>62.29</v>
      </c>
      <c r="AB88" s="71">
        <v>42.5</v>
      </c>
      <c r="AC88" s="71">
        <v>58.75</v>
      </c>
      <c r="AD88" s="71">
        <v>37.4</v>
      </c>
      <c r="AE88" s="71">
        <v>51.7</v>
      </c>
      <c r="AF88" s="71">
        <v>45.61</v>
      </c>
      <c r="AG88" s="73">
        <v>63.05</v>
      </c>
      <c r="AH88" s="82"/>
      <c r="AI88" s="40"/>
    </row>
    <row r="89" spans="1:35" s="74" customFormat="1" ht="25.5" customHeight="1" x14ac:dyDescent="0.2">
      <c r="A89" s="78"/>
      <c r="B89" s="27" t="s">
        <v>1740</v>
      </c>
      <c r="C89" s="17">
        <v>50001933</v>
      </c>
      <c r="D89" s="28" t="s">
        <v>101</v>
      </c>
      <c r="E89" s="11" t="s">
        <v>342</v>
      </c>
      <c r="F89" s="16" t="s">
        <v>822</v>
      </c>
      <c r="G89" s="34">
        <v>7896422519335</v>
      </c>
      <c r="H89" s="14" t="s">
        <v>1209</v>
      </c>
      <c r="I89" s="11" t="s">
        <v>1404</v>
      </c>
      <c r="J89" s="11" t="s">
        <v>41</v>
      </c>
      <c r="K89" s="50"/>
      <c r="L89" s="15" t="s">
        <v>1730</v>
      </c>
      <c r="M89" s="15">
        <v>30049099</v>
      </c>
      <c r="N89" s="13">
        <v>1832601260011</v>
      </c>
      <c r="O89" s="16">
        <v>525071506117115</v>
      </c>
      <c r="P89" s="12" t="s">
        <v>1735</v>
      </c>
      <c r="Q89" s="17" t="s">
        <v>1737</v>
      </c>
      <c r="R89" s="15" t="s">
        <v>114</v>
      </c>
      <c r="S89" s="31" t="s">
        <v>110</v>
      </c>
      <c r="T89" s="135">
        <v>24.59</v>
      </c>
      <c r="U89" s="75">
        <v>33.99</v>
      </c>
      <c r="V89" s="76">
        <v>23.99</v>
      </c>
      <c r="W89" s="76">
        <v>33.17</v>
      </c>
      <c r="X89" s="75">
        <v>23.85</v>
      </c>
      <c r="Y89" s="75">
        <v>32.97</v>
      </c>
      <c r="Z89" s="75">
        <v>23.7</v>
      </c>
      <c r="AA89" s="75">
        <v>32.76</v>
      </c>
      <c r="AB89" s="75">
        <v>22.36</v>
      </c>
      <c r="AC89" s="75">
        <v>30.91</v>
      </c>
      <c r="AD89" s="75">
        <v>19.670000000000002</v>
      </c>
      <c r="AE89" s="75">
        <v>27.19</v>
      </c>
      <c r="AF89" s="75">
        <v>23.99</v>
      </c>
      <c r="AG89" s="77">
        <v>33.159999999999997</v>
      </c>
      <c r="AH89" s="82"/>
      <c r="AI89" s="40"/>
    </row>
    <row r="90" spans="1:35" customFormat="1" ht="25.5" customHeight="1" x14ac:dyDescent="0.2">
      <c r="A90" s="43"/>
      <c r="B90" s="56" t="s">
        <v>1740</v>
      </c>
      <c r="C90" s="70">
        <v>50001934</v>
      </c>
      <c r="D90" s="55" t="s">
        <v>101</v>
      </c>
      <c r="E90" s="57" t="s">
        <v>343</v>
      </c>
      <c r="F90" s="58" t="s">
        <v>823</v>
      </c>
      <c r="G90" s="59">
        <v>7896422519342</v>
      </c>
      <c r="H90" s="60" t="s">
        <v>1209</v>
      </c>
      <c r="I90" s="57" t="s">
        <v>1405</v>
      </c>
      <c r="J90" s="57" t="s">
        <v>41</v>
      </c>
      <c r="K90" s="61"/>
      <c r="L90" s="62" t="s">
        <v>1730</v>
      </c>
      <c r="M90" s="62">
        <v>30049099</v>
      </c>
      <c r="N90" s="63">
        <v>1832601260028</v>
      </c>
      <c r="O90" s="58">
        <v>525071507113113</v>
      </c>
      <c r="P90" s="64" t="s">
        <v>1735</v>
      </c>
      <c r="Q90" s="65" t="s">
        <v>1737</v>
      </c>
      <c r="R90" s="62" t="s">
        <v>114</v>
      </c>
      <c r="S90" s="66" t="s">
        <v>110</v>
      </c>
      <c r="T90" s="136">
        <v>49.22</v>
      </c>
      <c r="U90" s="71">
        <v>68.040000000000006</v>
      </c>
      <c r="V90" s="72">
        <v>48.02</v>
      </c>
      <c r="W90" s="72">
        <v>66.38</v>
      </c>
      <c r="X90" s="71">
        <v>47.72</v>
      </c>
      <c r="Y90" s="71">
        <v>65.97</v>
      </c>
      <c r="Z90" s="71">
        <v>47.44</v>
      </c>
      <c r="AA90" s="71">
        <v>65.58</v>
      </c>
      <c r="AB90" s="71">
        <v>44.74</v>
      </c>
      <c r="AC90" s="71">
        <v>61.85</v>
      </c>
      <c r="AD90" s="71">
        <v>39.369999999999997</v>
      </c>
      <c r="AE90" s="71">
        <v>54.43</v>
      </c>
      <c r="AF90" s="71">
        <v>48.02</v>
      </c>
      <c r="AG90" s="73">
        <v>66.38</v>
      </c>
      <c r="AH90" s="82"/>
      <c r="AI90" s="40"/>
    </row>
    <row r="91" spans="1:35" s="74" customFormat="1" ht="25.5" customHeight="1" x14ac:dyDescent="0.2">
      <c r="A91" s="78"/>
      <c r="B91" s="27" t="s">
        <v>1740</v>
      </c>
      <c r="C91" s="17">
        <v>50001936</v>
      </c>
      <c r="D91" s="28" t="s">
        <v>101</v>
      </c>
      <c r="E91" s="11" t="s">
        <v>344</v>
      </c>
      <c r="F91" s="16" t="s">
        <v>824</v>
      </c>
      <c r="G91" s="34">
        <v>7896422519366</v>
      </c>
      <c r="H91" s="14" t="s">
        <v>1209</v>
      </c>
      <c r="I91" s="11" t="s">
        <v>1406</v>
      </c>
      <c r="J91" s="11" t="s">
        <v>41</v>
      </c>
      <c r="K91" s="50"/>
      <c r="L91" s="15" t="s">
        <v>1730</v>
      </c>
      <c r="M91" s="15">
        <v>30049099</v>
      </c>
      <c r="N91" s="13">
        <v>1832601260036</v>
      </c>
      <c r="O91" s="16">
        <v>525071502111112</v>
      </c>
      <c r="P91" s="12" t="s">
        <v>1735</v>
      </c>
      <c r="Q91" s="17" t="s">
        <v>1737</v>
      </c>
      <c r="R91" s="15" t="s">
        <v>114</v>
      </c>
      <c r="S91" s="31" t="s">
        <v>110</v>
      </c>
      <c r="T91" s="135">
        <v>29.1</v>
      </c>
      <c r="U91" s="75">
        <v>40.229999999999997</v>
      </c>
      <c r="V91" s="76">
        <v>28.39</v>
      </c>
      <c r="W91" s="76">
        <v>39.25</v>
      </c>
      <c r="X91" s="75">
        <v>28.22</v>
      </c>
      <c r="Y91" s="75">
        <v>39.01</v>
      </c>
      <c r="Z91" s="75">
        <v>28.05</v>
      </c>
      <c r="AA91" s="75">
        <v>38.78</v>
      </c>
      <c r="AB91" s="75">
        <v>26.46</v>
      </c>
      <c r="AC91" s="75">
        <v>36.58</v>
      </c>
      <c r="AD91" s="75">
        <v>23.28</v>
      </c>
      <c r="AE91" s="75">
        <v>32.18</v>
      </c>
      <c r="AF91" s="75">
        <v>28.39</v>
      </c>
      <c r="AG91" s="77">
        <v>39.25</v>
      </c>
      <c r="AH91" s="82"/>
      <c r="AI91" s="40"/>
    </row>
    <row r="92" spans="1:35" customFormat="1" ht="25.5" customHeight="1" x14ac:dyDescent="0.2">
      <c r="A92" s="43"/>
      <c r="B92" s="56" t="s">
        <v>1740</v>
      </c>
      <c r="C92" s="70">
        <v>50001937</v>
      </c>
      <c r="D92" s="55" t="s">
        <v>101</v>
      </c>
      <c r="E92" s="57" t="s">
        <v>325</v>
      </c>
      <c r="F92" s="58" t="s">
        <v>825</v>
      </c>
      <c r="G92" s="59">
        <v>7896422519373</v>
      </c>
      <c r="H92" s="60" t="s">
        <v>1209</v>
      </c>
      <c r="I92" s="57" t="s">
        <v>1407</v>
      </c>
      <c r="J92" s="57" t="s">
        <v>41</v>
      </c>
      <c r="K92" s="61"/>
      <c r="L92" s="62" t="s">
        <v>1730</v>
      </c>
      <c r="M92" s="62">
        <v>30049099</v>
      </c>
      <c r="N92" s="63">
        <v>1832601260044</v>
      </c>
      <c r="O92" s="58">
        <v>525071503118110</v>
      </c>
      <c r="P92" s="64" t="s">
        <v>1735</v>
      </c>
      <c r="Q92" s="65" t="s">
        <v>1737</v>
      </c>
      <c r="R92" s="62" t="s">
        <v>114</v>
      </c>
      <c r="S92" s="66" t="s">
        <v>110</v>
      </c>
      <c r="T92" s="136">
        <v>56.1</v>
      </c>
      <c r="U92" s="71">
        <v>77.55</v>
      </c>
      <c r="V92" s="72">
        <v>54.74</v>
      </c>
      <c r="W92" s="72">
        <v>75.67</v>
      </c>
      <c r="X92" s="71">
        <v>54.4</v>
      </c>
      <c r="Y92" s="71">
        <v>75.2</v>
      </c>
      <c r="Z92" s="71">
        <v>54.08</v>
      </c>
      <c r="AA92" s="71">
        <v>74.760000000000005</v>
      </c>
      <c r="AB92" s="71">
        <v>51</v>
      </c>
      <c r="AC92" s="71">
        <v>70.5</v>
      </c>
      <c r="AD92" s="71">
        <v>44.88</v>
      </c>
      <c r="AE92" s="71">
        <v>62.04</v>
      </c>
      <c r="AF92" s="71">
        <v>54.74</v>
      </c>
      <c r="AG92" s="73">
        <v>75.67</v>
      </c>
      <c r="AH92" s="82"/>
      <c r="AI92" s="40"/>
    </row>
    <row r="93" spans="1:35" s="74" customFormat="1" ht="25.5" customHeight="1" x14ac:dyDescent="0.2">
      <c r="A93" s="78"/>
      <c r="B93" s="27" t="s">
        <v>1740</v>
      </c>
      <c r="C93" s="17">
        <v>50001939</v>
      </c>
      <c r="D93" s="28" t="s">
        <v>101</v>
      </c>
      <c r="E93" s="11" t="s">
        <v>345</v>
      </c>
      <c r="F93" s="16" t="s">
        <v>826</v>
      </c>
      <c r="G93" s="34">
        <v>7896422519397</v>
      </c>
      <c r="H93" s="14" t="s">
        <v>1209</v>
      </c>
      <c r="I93" s="11" t="s">
        <v>1408</v>
      </c>
      <c r="J93" s="11" t="s">
        <v>41</v>
      </c>
      <c r="K93" s="50"/>
      <c r="L93" s="15" t="s">
        <v>1730</v>
      </c>
      <c r="M93" s="15">
        <v>30049099</v>
      </c>
      <c r="N93" s="13">
        <v>1832601260052</v>
      </c>
      <c r="O93" s="16">
        <v>525071501115114</v>
      </c>
      <c r="P93" s="12" t="s">
        <v>1735</v>
      </c>
      <c r="Q93" s="17" t="s">
        <v>1737</v>
      </c>
      <c r="R93" s="15" t="s">
        <v>114</v>
      </c>
      <c r="S93" s="31" t="s">
        <v>110</v>
      </c>
      <c r="T93" s="135">
        <v>35.47</v>
      </c>
      <c r="U93" s="75">
        <v>49.04</v>
      </c>
      <c r="V93" s="76">
        <v>34.61</v>
      </c>
      <c r="W93" s="76">
        <v>47.84</v>
      </c>
      <c r="X93" s="75">
        <v>34.4</v>
      </c>
      <c r="Y93" s="75">
        <v>47.56</v>
      </c>
      <c r="Z93" s="75">
        <v>34.19</v>
      </c>
      <c r="AA93" s="75">
        <v>47.27</v>
      </c>
      <c r="AB93" s="75">
        <v>32.25</v>
      </c>
      <c r="AC93" s="75">
        <v>44.58</v>
      </c>
      <c r="AD93" s="75">
        <v>28.38</v>
      </c>
      <c r="AE93" s="75">
        <v>39.229999999999997</v>
      </c>
      <c r="AF93" s="75">
        <v>34.61</v>
      </c>
      <c r="AG93" s="77">
        <v>47.85</v>
      </c>
      <c r="AH93" s="82"/>
      <c r="AI93" s="40"/>
    </row>
    <row r="94" spans="1:35" customFormat="1" ht="25.5" customHeight="1" x14ac:dyDescent="0.2">
      <c r="A94" s="43"/>
      <c r="B94" s="56" t="s">
        <v>1740</v>
      </c>
      <c r="C94" s="70">
        <v>50001940</v>
      </c>
      <c r="D94" s="55" t="s">
        <v>101</v>
      </c>
      <c r="E94" s="57" t="s">
        <v>288</v>
      </c>
      <c r="F94" s="58" t="s">
        <v>827</v>
      </c>
      <c r="G94" s="59">
        <v>7896422519403</v>
      </c>
      <c r="H94" s="60" t="s">
        <v>1209</v>
      </c>
      <c r="I94" s="57" t="s">
        <v>1409</v>
      </c>
      <c r="J94" s="57" t="s">
        <v>41</v>
      </c>
      <c r="K94" s="61"/>
      <c r="L94" s="62" t="s">
        <v>1730</v>
      </c>
      <c r="M94" s="62">
        <v>30049099</v>
      </c>
      <c r="N94" s="63">
        <v>1832601260060</v>
      </c>
      <c r="O94" s="58">
        <v>525071504114119</v>
      </c>
      <c r="P94" s="64" t="s">
        <v>1735</v>
      </c>
      <c r="Q94" s="65" t="s">
        <v>1737</v>
      </c>
      <c r="R94" s="62" t="s">
        <v>114</v>
      </c>
      <c r="S94" s="66" t="s">
        <v>110</v>
      </c>
      <c r="T94" s="136">
        <v>65.53</v>
      </c>
      <c r="U94" s="71">
        <v>90.59</v>
      </c>
      <c r="V94" s="72">
        <v>63.93</v>
      </c>
      <c r="W94" s="72">
        <v>88.38</v>
      </c>
      <c r="X94" s="71">
        <v>63.54</v>
      </c>
      <c r="Y94" s="71">
        <v>87.84</v>
      </c>
      <c r="Z94" s="71">
        <v>63.16</v>
      </c>
      <c r="AA94" s="71">
        <v>87.31</v>
      </c>
      <c r="AB94" s="71">
        <v>59.57</v>
      </c>
      <c r="AC94" s="71">
        <v>82.35</v>
      </c>
      <c r="AD94" s="71">
        <v>52.42</v>
      </c>
      <c r="AE94" s="71">
        <v>72.47</v>
      </c>
      <c r="AF94" s="71">
        <v>63.93</v>
      </c>
      <c r="AG94" s="73">
        <v>88.38</v>
      </c>
      <c r="AH94" s="82"/>
      <c r="AI94" s="40"/>
    </row>
    <row r="95" spans="1:35" s="74" customFormat="1" ht="25.5" customHeight="1" x14ac:dyDescent="0.2">
      <c r="A95" s="78"/>
      <c r="B95" s="27" t="s">
        <v>1740</v>
      </c>
      <c r="C95" s="17">
        <v>50001941</v>
      </c>
      <c r="D95" s="28" t="s">
        <v>101</v>
      </c>
      <c r="E95" s="11" t="s">
        <v>326</v>
      </c>
      <c r="F95" s="16" t="s">
        <v>828</v>
      </c>
      <c r="G95" s="34">
        <v>7896422519410</v>
      </c>
      <c r="H95" s="14" t="s">
        <v>1209</v>
      </c>
      <c r="I95" s="11" t="s">
        <v>1410</v>
      </c>
      <c r="J95" s="11" t="s">
        <v>41</v>
      </c>
      <c r="K95" s="50"/>
      <c r="L95" s="15" t="s">
        <v>1730</v>
      </c>
      <c r="M95" s="15">
        <v>30049099</v>
      </c>
      <c r="N95" s="13">
        <v>1832601260079</v>
      </c>
      <c r="O95" s="16">
        <v>525071505110117</v>
      </c>
      <c r="P95" s="12" t="s">
        <v>1735</v>
      </c>
      <c r="Q95" s="17" t="s">
        <v>1737</v>
      </c>
      <c r="R95" s="15" t="s">
        <v>114</v>
      </c>
      <c r="S95" s="31" t="s">
        <v>110</v>
      </c>
      <c r="T95" s="135">
        <v>94.81</v>
      </c>
      <c r="U95" s="75">
        <v>131.07</v>
      </c>
      <c r="V95" s="76">
        <v>92.5</v>
      </c>
      <c r="W95" s="76">
        <v>127.87</v>
      </c>
      <c r="X95" s="75">
        <v>91.94</v>
      </c>
      <c r="Y95" s="75">
        <v>127.1</v>
      </c>
      <c r="Z95" s="75">
        <v>91.38</v>
      </c>
      <c r="AA95" s="75">
        <v>126.33</v>
      </c>
      <c r="AB95" s="75">
        <v>86.19</v>
      </c>
      <c r="AC95" s="75">
        <v>119.15</v>
      </c>
      <c r="AD95" s="75">
        <v>75.849999999999994</v>
      </c>
      <c r="AE95" s="75">
        <v>104.86</v>
      </c>
      <c r="AF95" s="75">
        <v>92.5</v>
      </c>
      <c r="AG95" s="77">
        <v>127.88</v>
      </c>
      <c r="AH95" s="82"/>
      <c r="AI95" s="40"/>
    </row>
    <row r="96" spans="1:35" customFormat="1" ht="25.5" customHeight="1" x14ac:dyDescent="0.2">
      <c r="A96" s="43"/>
      <c r="B96" s="56" t="s">
        <v>1740</v>
      </c>
      <c r="C96" s="70">
        <v>50000717</v>
      </c>
      <c r="D96" s="55" t="s">
        <v>346</v>
      </c>
      <c r="E96" s="57" t="s">
        <v>347</v>
      </c>
      <c r="F96" s="58" t="s">
        <v>829</v>
      </c>
      <c r="G96" s="59">
        <v>7896422507172</v>
      </c>
      <c r="H96" s="60" t="s">
        <v>1210</v>
      </c>
      <c r="I96" s="57" t="s">
        <v>1411</v>
      </c>
      <c r="J96" s="57" t="s">
        <v>1708</v>
      </c>
      <c r="K96" s="61"/>
      <c r="L96" s="62" t="s">
        <v>1730</v>
      </c>
      <c r="M96" s="62">
        <v>30032052</v>
      </c>
      <c r="N96" s="63">
        <v>1832601470014</v>
      </c>
      <c r="O96" s="58">
        <v>525065305131116</v>
      </c>
      <c r="P96" s="64" t="s">
        <v>1735</v>
      </c>
      <c r="Q96" s="65" t="s">
        <v>1737</v>
      </c>
      <c r="R96" s="62" t="s">
        <v>114</v>
      </c>
      <c r="S96" s="66" t="s">
        <v>110</v>
      </c>
      <c r="T96" s="136">
        <v>43.66</v>
      </c>
      <c r="U96" s="71">
        <v>60.36</v>
      </c>
      <c r="V96" s="72">
        <v>42.6</v>
      </c>
      <c r="W96" s="72">
        <v>58.89</v>
      </c>
      <c r="X96" s="71">
        <v>42.34</v>
      </c>
      <c r="Y96" s="71">
        <v>58.53</v>
      </c>
      <c r="Z96" s="71">
        <v>42.08</v>
      </c>
      <c r="AA96" s="71">
        <v>58.17</v>
      </c>
      <c r="AB96" s="71">
        <v>39.69</v>
      </c>
      <c r="AC96" s="71">
        <v>54.87</v>
      </c>
      <c r="AD96" s="71">
        <v>34.93</v>
      </c>
      <c r="AE96" s="71">
        <v>48.29</v>
      </c>
      <c r="AF96" s="71">
        <v>42.6</v>
      </c>
      <c r="AG96" s="73">
        <v>58.89</v>
      </c>
      <c r="AH96" s="82"/>
      <c r="AI96" s="40"/>
    </row>
    <row r="97" spans="1:35" s="74" customFormat="1" ht="25.5" customHeight="1" x14ac:dyDescent="0.2">
      <c r="A97" s="78"/>
      <c r="B97" s="27" t="s">
        <v>1740</v>
      </c>
      <c r="C97" s="17">
        <v>50000718</v>
      </c>
      <c r="D97" s="28" t="s">
        <v>346</v>
      </c>
      <c r="E97" s="11" t="s">
        <v>348</v>
      </c>
      <c r="F97" s="16" t="s">
        <v>830</v>
      </c>
      <c r="G97" s="34">
        <v>7896422507189</v>
      </c>
      <c r="H97" s="14" t="s">
        <v>1210</v>
      </c>
      <c r="I97" s="11" t="s">
        <v>1412</v>
      </c>
      <c r="J97" s="11" t="s">
        <v>1708</v>
      </c>
      <c r="K97" s="50"/>
      <c r="L97" s="15" t="s">
        <v>1730</v>
      </c>
      <c r="M97" s="15">
        <v>30032052</v>
      </c>
      <c r="N97" s="13">
        <v>1832601470030</v>
      </c>
      <c r="O97" s="16">
        <v>525065306136111</v>
      </c>
      <c r="P97" s="12" t="s">
        <v>1735</v>
      </c>
      <c r="Q97" s="17" t="s">
        <v>1737</v>
      </c>
      <c r="R97" s="15" t="s">
        <v>114</v>
      </c>
      <c r="S97" s="31" t="s">
        <v>110</v>
      </c>
      <c r="T97" s="135">
        <v>59.36</v>
      </c>
      <c r="U97" s="75">
        <v>82.06</v>
      </c>
      <c r="V97" s="76">
        <v>57.91</v>
      </c>
      <c r="W97" s="76">
        <v>80.06</v>
      </c>
      <c r="X97" s="75">
        <v>57.56</v>
      </c>
      <c r="Y97" s="75">
        <v>79.569999999999993</v>
      </c>
      <c r="Z97" s="75">
        <v>57.21</v>
      </c>
      <c r="AA97" s="75">
        <v>79.09</v>
      </c>
      <c r="AB97" s="75">
        <v>53.96</v>
      </c>
      <c r="AC97" s="75">
        <v>74.599999999999994</v>
      </c>
      <c r="AD97" s="75">
        <v>47.49</v>
      </c>
      <c r="AE97" s="75">
        <v>65.650000000000006</v>
      </c>
      <c r="AF97" s="75">
        <v>57.91</v>
      </c>
      <c r="AG97" s="77">
        <v>80.06</v>
      </c>
      <c r="AH97" s="82"/>
      <c r="AI97" s="40"/>
    </row>
    <row r="98" spans="1:35" customFormat="1" ht="25.5" customHeight="1" x14ac:dyDescent="0.2">
      <c r="A98" s="43"/>
      <c r="B98" s="56" t="s">
        <v>1740</v>
      </c>
      <c r="C98" s="70">
        <v>50000808</v>
      </c>
      <c r="D98" s="55" t="s">
        <v>349</v>
      </c>
      <c r="E98" s="57" t="s">
        <v>350</v>
      </c>
      <c r="F98" s="58" t="s">
        <v>831</v>
      </c>
      <c r="G98" s="59">
        <v>7896422508087</v>
      </c>
      <c r="H98" s="60" t="s">
        <v>1211</v>
      </c>
      <c r="I98" s="57" t="s">
        <v>1413</v>
      </c>
      <c r="J98" s="57" t="s">
        <v>1708</v>
      </c>
      <c r="K98" s="61"/>
      <c r="L98" s="62" t="s">
        <v>1730</v>
      </c>
      <c r="M98" s="62">
        <v>30042059</v>
      </c>
      <c r="N98" s="63">
        <v>1832600520018</v>
      </c>
      <c r="O98" s="58">
        <v>525063901118111</v>
      </c>
      <c r="P98" s="64" t="s">
        <v>1735</v>
      </c>
      <c r="Q98" s="65" t="s">
        <v>1737</v>
      </c>
      <c r="R98" s="62" t="s">
        <v>114</v>
      </c>
      <c r="S98" s="66" t="s">
        <v>110</v>
      </c>
      <c r="T98" s="136">
        <v>42.2</v>
      </c>
      <c r="U98" s="71">
        <v>58.34</v>
      </c>
      <c r="V98" s="72">
        <v>41.17</v>
      </c>
      <c r="W98" s="72">
        <v>56.92</v>
      </c>
      <c r="X98" s="71">
        <v>40.92</v>
      </c>
      <c r="Y98" s="71">
        <v>56.57</v>
      </c>
      <c r="Z98" s="71">
        <v>40.67</v>
      </c>
      <c r="AA98" s="71">
        <v>56.22</v>
      </c>
      <c r="AB98" s="71">
        <v>38.36</v>
      </c>
      <c r="AC98" s="71">
        <v>53.03</v>
      </c>
      <c r="AD98" s="71">
        <v>33.76</v>
      </c>
      <c r="AE98" s="71">
        <v>46.67</v>
      </c>
      <c r="AF98" s="71">
        <v>41.17</v>
      </c>
      <c r="AG98" s="73">
        <v>56.92</v>
      </c>
      <c r="AH98" s="82"/>
      <c r="AI98" s="40"/>
    </row>
    <row r="99" spans="1:35" s="74" customFormat="1" ht="25.5" customHeight="1" x14ac:dyDescent="0.2">
      <c r="A99" s="78"/>
      <c r="B99" s="27" t="s">
        <v>1740</v>
      </c>
      <c r="C99" s="17">
        <v>50000809</v>
      </c>
      <c r="D99" s="28" t="s">
        <v>349</v>
      </c>
      <c r="E99" s="11" t="s">
        <v>351</v>
      </c>
      <c r="F99" s="16" t="s">
        <v>832</v>
      </c>
      <c r="G99" s="34">
        <v>7896422508094</v>
      </c>
      <c r="H99" s="14" t="s">
        <v>1211</v>
      </c>
      <c r="I99" s="11" t="s">
        <v>1414</v>
      </c>
      <c r="J99" s="11" t="s">
        <v>1708</v>
      </c>
      <c r="K99" s="50"/>
      <c r="L99" s="15" t="s">
        <v>1730</v>
      </c>
      <c r="M99" s="15">
        <v>30042059</v>
      </c>
      <c r="N99" s="13">
        <v>1832602280014</v>
      </c>
      <c r="O99" s="16">
        <v>525063802136111</v>
      </c>
      <c r="P99" s="12" t="s">
        <v>1735</v>
      </c>
      <c r="Q99" s="17" t="s">
        <v>1737</v>
      </c>
      <c r="R99" s="15" t="s">
        <v>114</v>
      </c>
      <c r="S99" s="31" t="s">
        <v>110</v>
      </c>
      <c r="T99" s="135">
        <v>47.5</v>
      </c>
      <c r="U99" s="75">
        <v>65.67</v>
      </c>
      <c r="V99" s="76">
        <v>46.35</v>
      </c>
      <c r="W99" s="76">
        <v>64.069999999999993</v>
      </c>
      <c r="X99" s="75">
        <v>46.06</v>
      </c>
      <c r="Y99" s="75">
        <v>63.68</v>
      </c>
      <c r="Z99" s="75">
        <v>45.79</v>
      </c>
      <c r="AA99" s="75">
        <v>63.3</v>
      </c>
      <c r="AB99" s="75">
        <v>43.19</v>
      </c>
      <c r="AC99" s="75">
        <v>59.71</v>
      </c>
      <c r="AD99" s="75">
        <v>38</v>
      </c>
      <c r="AE99" s="75">
        <v>52.53</v>
      </c>
      <c r="AF99" s="75">
        <v>46.35</v>
      </c>
      <c r="AG99" s="77">
        <v>64.08</v>
      </c>
      <c r="AH99" s="82"/>
      <c r="AI99" s="40"/>
    </row>
    <row r="100" spans="1:35" customFormat="1" ht="25.5" customHeight="1" x14ac:dyDescent="0.2">
      <c r="A100" s="43"/>
      <c r="B100" s="56" t="s">
        <v>1740</v>
      </c>
      <c r="C100" s="70">
        <v>50000810</v>
      </c>
      <c r="D100" s="55" t="s">
        <v>349</v>
      </c>
      <c r="E100" s="57" t="s">
        <v>352</v>
      </c>
      <c r="F100" s="58" t="s">
        <v>833</v>
      </c>
      <c r="G100" s="59">
        <v>7896422508100</v>
      </c>
      <c r="H100" s="60" t="s">
        <v>1211</v>
      </c>
      <c r="I100" s="57" t="s">
        <v>1415</v>
      </c>
      <c r="J100" s="57" t="s">
        <v>1708</v>
      </c>
      <c r="K100" s="61"/>
      <c r="L100" s="62" t="s">
        <v>1730</v>
      </c>
      <c r="M100" s="62">
        <v>30042059</v>
      </c>
      <c r="N100" s="63">
        <v>1832602280030</v>
      </c>
      <c r="O100" s="58">
        <v>525063801131114</v>
      </c>
      <c r="P100" s="64" t="s">
        <v>1735</v>
      </c>
      <c r="Q100" s="65" t="s">
        <v>1737</v>
      </c>
      <c r="R100" s="62" t="s">
        <v>114</v>
      </c>
      <c r="S100" s="66" t="s">
        <v>110</v>
      </c>
      <c r="T100" s="136">
        <v>98.34</v>
      </c>
      <c r="U100" s="71">
        <v>135.94999999999999</v>
      </c>
      <c r="V100" s="72">
        <v>95.94</v>
      </c>
      <c r="W100" s="72">
        <v>132.63</v>
      </c>
      <c r="X100" s="71">
        <v>95.36</v>
      </c>
      <c r="Y100" s="71">
        <v>131.83000000000001</v>
      </c>
      <c r="Z100" s="71">
        <v>94.78</v>
      </c>
      <c r="AA100" s="71">
        <v>131.03</v>
      </c>
      <c r="AB100" s="71">
        <v>89.4</v>
      </c>
      <c r="AC100" s="71">
        <v>123.59</v>
      </c>
      <c r="AD100" s="71">
        <v>78.67</v>
      </c>
      <c r="AE100" s="71">
        <v>108.76</v>
      </c>
      <c r="AF100" s="71">
        <v>95.94</v>
      </c>
      <c r="AG100" s="73">
        <v>132.63</v>
      </c>
      <c r="AH100" s="82"/>
      <c r="AI100" s="40"/>
    </row>
    <row r="101" spans="1:35" s="74" customFormat="1" ht="25.5" customHeight="1" x14ac:dyDescent="0.2">
      <c r="A101" s="78"/>
      <c r="B101" s="27" t="s">
        <v>1740</v>
      </c>
      <c r="C101" s="17">
        <v>50001258</v>
      </c>
      <c r="D101" s="28" t="s">
        <v>353</v>
      </c>
      <c r="E101" s="11" t="s">
        <v>350</v>
      </c>
      <c r="F101" s="16" t="s">
        <v>834</v>
      </c>
      <c r="G101" s="34">
        <v>7896422512589</v>
      </c>
      <c r="H101" s="14" t="s">
        <v>1212</v>
      </c>
      <c r="I101" s="11" t="s">
        <v>1413</v>
      </c>
      <c r="J101" s="11" t="s">
        <v>1708</v>
      </c>
      <c r="K101" s="50"/>
      <c r="L101" s="15" t="s">
        <v>1730</v>
      </c>
      <c r="M101" s="15">
        <v>30032052</v>
      </c>
      <c r="N101" s="13">
        <v>1832602220011</v>
      </c>
      <c r="O101" s="16">
        <v>525064306116112</v>
      </c>
      <c r="P101" s="12" t="s">
        <v>1735</v>
      </c>
      <c r="Q101" s="17" t="s">
        <v>1737</v>
      </c>
      <c r="R101" s="15" t="s">
        <v>114</v>
      </c>
      <c r="S101" s="31" t="s">
        <v>110</v>
      </c>
      <c r="T101" s="135">
        <v>16.739999999999998</v>
      </c>
      <c r="U101" s="75">
        <v>23.14</v>
      </c>
      <c r="V101" s="76">
        <v>16.329999999999998</v>
      </c>
      <c r="W101" s="76">
        <v>22.58</v>
      </c>
      <c r="X101" s="75">
        <v>16.23</v>
      </c>
      <c r="Y101" s="75">
        <v>22.44</v>
      </c>
      <c r="Z101" s="75">
        <v>16.14</v>
      </c>
      <c r="AA101" s="75">
        <v>22.31</v>
      </c>
      <c r="AB101" s="75">
        <v>15.22</v>
      </c>
      <c r="AC101" s="75">
        <v>21.04</v>
      </c>
      <c r="AD101" s="75">
        <v>13.39</v>
      </c>
      <c r="AE101" s="75">
        <v>18.510000000000002</v>
      </c>
      <c r="AF101" s="75">
        <v>16.329999999999998</v>
      </c>
      <c r="AG101" s="77">
        <v>22.58</v>
      </c>
      <c r="AH101" s="82"/>
      <c r="AI101" s="40"/>
    </row>
    <row r="102" spans="1:35" customFormat="1" ht="25.5" customHeight="1" x14ac:dyDescent="0.2">
      <c r="A102" s="43"/>
      <c r="B102" s="56" t="s">
        <v>1740</v>
      </c>
      <c r="C102" s="70">
        <v>50001257</v>
      </c>
      <c r="D102" s="55" t="s">
        <v>353</v>
      </c>
      <c r="E102" s="57" t="s">
        <v>354</v>
      </c>
      <c r="F102" s="58" t="s">
        <v>835</v>
      </c>
      <c r="G102" s="59">
        <v>7896422512572</v>
      </c>
      <c r="H102" s="60" t="s">
        <v>1212</v>
      </c>
      <c r="I102" s="57" t="s">
        <v>1416</v>
      </c>
      <c r="J102" s="57" t="s">
        <v>1708</v>
      </c>
      <c r="K102" s="61"/>
      <c r="L102" s="62" t="s">
        <v>1730</v>
      </c>
      <c r="M102" s="62">
        <v>30032052</v>
      </c>
      <c r="N102" s="63">
        <v>1832602220021</v>
      </c>
      <c r="O102" s="58">
        <v>525064305111117</v>
      </c>
      <c r="P102" s="64" t="s">
        <v>1735</v>
      </c>
      <c r="Q102" s="65" t="s">
        <v>1737</v>
      </c>
      <c r="R102" s="62" t="s">
        <v>114</v>
      </c>
      <c r="S102" s="66" t="s">
        <v>110</v>
      </c>
      <c r="T102" s="136">
        <v>21.29</v>
      </c>
      <c r="U102" s="71">
        <v>29.43</v>
      </c>
      <c r="V102" s="72">
        <v>20.77</v>
      </c>
      <c r="W102" s="72">
        <v>28.72</v>
      </c>
      <c r="X102" s="71">
        <v>20.65</v>
      </c>
      <c r="Y102" s="71">
        <v>28.55</v>
      </c>
      <c r="Z102" s="71">
        <v>20.52</v>
      </c>
      <c r="AA102" s="71">
        <v>28.37</v>
      </c>
      <c r="AB102" s="71">
        <v>19.36</v>
      </c>
      <c r="AC102" s="71">
        <v>26.76</v>
      </c>
      <c r="AD102" s="71">
        <v>17.03</v>
      </c>
      <c r="AE102" s="71">
        <v>23.54</v>
      </c>
      <c r="AF102" s="71">
        <v>20.77</v>
      </c>
      <c r="AG102" s="73">
        <v>28.71</v>
      </c>
      <c r="AH102" s="82"/>
      <c r="AI102" s="40"/>
    </row>
    <row r="103" spans="1:35" s="74" customFormat="1" ht="25.5" customHeight="1" x14ac:dyDescent="0.2">
      <c r="A103" s="78"/>
      <c r="B103" s="27" t="s">
        <v>1740</v>
      </c>
      <c r="C103" s="17">
        <v>50001259</v>
      </c>
      <c r="D103" s="28" t="s">
        <v>353</v>
      </c>
      <c r="E103" s="11" t="s">
        <v>355</v>
      </c>
      <c r="F103" s="16" t="s">
        <v>836</v>
      </c>
      <c r="G103" s="34">
        <v>7896422512596</v>
      </c>
      <c r="H103" s="14" t="s">
        <v>1212</v>
      </c>
      <c r="I103" s="11" t="s">
        <v>1417</v>
      </c>
      <c r="J103" s="11" t="s">
        <v>1708</v>
      </c>
      <c r="K103" s="50"/>
      <c r="L103" s="15" t="s">
        <v>1730</v>
      </c>
      <c r="M103" s="15">
        <v>30032052</v>
      </c>
      <c r="N103" s="13">
        <v>1832602220038</v>
      </c>
      <c r="O103" s="16">
        <v>525067502110118</v>
      </c>
      <c r="P103" s="12" t="s">
        <v>1735</v>
      </c>
      <c r="Q103" s="17" t="s">
        <v>1737</v>
      </c>
      <c r="R103" s="15" t="s">
        <v>114</v>
      </c>
      <c r="S103" s="31" t="s">
        <v>110</v>
      </c>
      <c r="T103" s="135">
        <v>81.8</v>
      </c>
      <c r="U103" s="75">
        <v>113.08</v>
      </c>
      <c r="V103" s="76">
        <v>79.81</v>
      </c>
      <c r="W103" s="76">
        <v>110.33</v>
      </c>
      <c r="X103" s="75">
        <v>79.319999999999993</v>
      </c>
      <c r="Y103" s="75">
        <v>109.66</v>
      </c>
      <c r="Z103" s="75">
        <v>78.84</v>
      </c>
      <c r="AA103" s="75">
        <v>108.99</v>
      </c>
      <c r="AB103" s="75">
        <v>74.36</v>
      </c>
      <c r="AC103" s="75">
        <v>102.8</v>
      </c>
      <c r="AD103" s="75">
        <v>65.44</v>
      </c>
      <c r="AE103" s="75">
        <v>90.47</v>
      </c>
      <c r="AF103" s="75">
        <v>79.81</v>
      </c>
      <c r="AG103" s="77">
        <v>110.33</v>
      </c>
      <c r="AH103" s="82"/>
      <c r="AI103" s="40"/>
    </row>
    <row r="104" spans="1:35" customFormat="1" ht="25.5" customHeight="1" x14ac:dyDescent="0.2">
      <c r="A104" s="43"/>
      <c r="B104" s="56" t="s">
        <v>1740</v>
      </c>
      <c r="C104" s="70" t="s">
        <v>147</v>
      </c>
      <c r="D104" s="55" t="s">
        <v>353</v>
      </c>
      <c r="E104" s="57" t="s">
        <v>356</v>
      </c>
      <c r="F104" s="58" t="s">
        <v>837</v>
      </c>
      <c r="G104" s="59">
        <v>7896422507196</v>
      </c>
      <c r="H104" s="60" t="s">
        <v>1212</v>
      </c>
      <c r="I104" s="57" t="s">
        <v>1418</v>
      </c>
      <c r="J104" s="57" t="s">
        <v>1708</v>
      </c>
      <c r="K104" s="61"/>
      <c r="L104" s="62" t="s">
        <v>1730</v>
      </c>
      <c r="M104" s="62">
        <v>30032052</v>
      </c>
      <c r="N104" s="63">
        <v>1832602270027</v>
      </c>
      <c r="O104" s="58">
        <v>525064301130117</v>
      </c>
      <c r="P104" s="64" t="s">
        <v>1735</v>
      </c>
      <c r="Q104" s="65" t="s">
        <v>1737</v>
      </c>
      <c r="R104" s="62" t="s">
        <v>114</v>
      </c>
      <c r="S104" s="66" t="s">
        <v>110</v>
      </c>
      <c r="T104" s="136">
        <v>32.549999999999997</v>
      </c>
      <c r="U104" s="71">
        <v>45</v>
      </c>
      <c r="V104" s="72">
        <v>31.75</v>
      </c>
      <c r="W104" s="72">
        <v>43.9</v>
      </c>
      <c r="X104" s="71">
        <v>31.56</v>
      </c>
      <c r="Y104" s="71">
        <v>43.63</v>
      </c>
      <c r="Z104" s="71">
        <v>31.37</v>
      </c>
      <c r="AA104" s="71">
        <v>43.37</v>
      </c>
      <c r="AB104" s="71">
        <v>29.59</v>
      </c>
      <c r="AC104" s="71">
        <v>40.909999999999997</v>
      </c>
      <c r="AD104" s="71">
        <v>26.04</v>
      </c>
      <c r="AE104" s="71">
        <v>36</v>
      </c>
      <c r="AF104" s="71">
        <v>31.75</v>
      </c>
      <c r="AG104" s="73">
        <v>43.89</v>
      </c>
      <c r="AH104" s="82"/>
      <c r="AI104" s="40"/>
    </row>
    <row r="105" spans="1:35" s="74" customFormat="1" ht="25.5" customHeight="1" x14ac:dyDescent="0.2">
      <c r="A105" s="78"/>
      <c r="B105" s="27" t="s">
        <v>1740</v>
      </c>
      <c r="C105" s="17">
        <v>50000723</v>
      </c>
      <c r="D105" s="28" t="s">
        <v>353</v>
      </c>
      <c r="E105" s="11" t="s">
        <v>357</v>
      </c>
      <c r="F105" s="16" t="s">
        <v>838</v>
      </c>
      <c r="G105" s="34">
        <v>7896422507233</v>
      </c>
      <c r="H105" s="14" t="s">
        <v>1212</v>
      </c>
      <c r="I105" s="11" t="s">
        <v>1419</v>
      </c>
      <c r="J105" s="11" t="s">
        <v>1708</v>
      </c>
      <c r="K105" s="50"/>
      <c r="L105" s="15" t="s">
        <v>1730</v>
      </c>
      <c r="M105" s="15">
        <v>30032052</v>
      </c>
      <c r="N105" s="13">
        <v>1832602270019</v>
      </c>
      <c r="O105" s="16">
        <v>525064302137115</v>
      </c>
      <c r="P105" s="12" t="s">
        <v>1735</v>
      </c>
      <c r="Q105" s="17" t="s">
        <v>1737</v>
      </c>
      <c r="R105" s="15" t="s">
        <v>114</v>
      </c>
      <c r="S105" s="31" t="s">
        <v>110</v>
      </c>
      <c r="T105" s="135">
        <v>84.41</v>
      </c>
      <c r="U105" s="75">
        <v>116.69</v>
      </c>
      <c r="V105" s="76">
        <v>82.35</v>
      </c>
      <c r="W105" s="76">
        <v>113.85</v>
      </c>
      <c r="X105" s="75">
        <v>81.849999999999994</v>
      </c>
      <c r="Y105" s="75">
        <v>113.15</v>
      </c>
      <c r="Z105" s="75">
        <v>81.36</v>
      </c>
      <c r="AA105" s="75">
        <v>112.48</v>
      </c>
      <c r="AB105" s="75">
        <v>76.739999999999995</v>
      </c>
      <c r="AC105" s="75">
        <v>106.09</v>
      </c>
      <c r="AD105" s="75">
        <v>67.53</v>
      </c>
      <c r="AE105" s="75">
        <v>93.36</v>
      </c>
      <c r="AF105" s="75">
        <v>82.35</v>
      </c>
      <c r="AG105" s="77">
        <v>113.84</v>
      </c>
      <c r="AH105" s="82"/>
      <c r="AI105" s="40"/>
    </row>
    <row r="106" spans="1:35" customFormat="1" ht="25.5" customHeight="1" x14ac:dyDescent="0.2">
      <c r="A106" s="43"/>
      <c r="B106" s="56" t="s">
        <v>1740</v>
      </c>
      <c r="C106" s="70">
        <v>50000752</v>
      </c>
      <c r="D106" s="55" t="s">
        <v>358</v>
      </c>
      <c r="E106" s="57" t="s">
        <v>359</v>
      </c>
      <c r="F106" s="58" t="s">
        <v>839</v>
      </c>
      <c r="G106" s="59">
        <v>7896422507523</v>
      </c>
      <c r="H106" s="60" t="s">
        <v>1213</v>
      </c>
      <c r="I106" s="57" t="s">
        <v>1395</v>
      </c>
      <c r="J106" s="57" t="s">
        <v>1709</v>
      </c>
      <c r="K106" s="61"/>
      <c r="L106" s="62" t="s">
        <v>1730</v>
      </c>
      <c r="M106" s="62">
        <v>30039087</v>
      </c>
      <c r="N106" s="63">
        <v>1832600930038</v>
      </c>
      <c r="O106" s="58">
        <v>525002207114111</v>
      </c>
      <c r="P106" s="64" t="s">
        <v>1735</v>
      </c>
      <c r="Q106" s="65" t="s">
        <v>1737</v>
      </c>
      <c r="R106" s="62" t="s">
        <v>114</v>
      </c>
      <c r="S106" s="66" t="s">
        <v>110</v>
      </c>
      <c r="T106" s="136">
        <v>24.31</v>
      </c>
      <c r="U106" s="71">
        <v>33.61</v>
      </c>
      <c r="V106" s="72">
        <v>23.71</v>
      </c>
      <c r="W106" s="72">
        <v>32.78</v>
      </c>
      <c r="X106" s="71">
        <v>23.57</v>
      </c>
      <c r="Y106" s="71">
        <v>32.58</v>
      </c>
      <c r="Z106" s="71">
        <v>23.43</v>
      </c>
      <c r="AA106" s="71">
        <v>32.39</v>
      </c>
      <c r="AB106" s="71">
        <v>22.1</v>
      </c>
      <c r="AC106" s="71">
        <v>30.55</v>
      </c>
      <c r="AD106" s="71">
        <v>19.45</v>
      </c>
      <c r="AE106" s="71">
        <v>26.89</v>
      </c>
      <c r="AF106" s="71">
        <v>23.71</v>
      </c>
      <c r="AG106" s="73">
        <v>32.78</v>
      </c>
      <c r="AH106" s="82"/>
      <c r="AI106" s="40"/>
    </row>
    <row r="107" spans="1:35" s="74" customFormat="1" ht="25.5" customHeight="1" x14ac:dyDescent="0.2">
      <c r="A107" s="78"/>
      <c r="B107" s="27" t="s">
        <v>1740</v>
      </c>
      <c r="C107" s="17">
        <v>50000753</v>
      </c>
      <c r="D107" s="28" t="s">
        <v>358</v>
      </c>
      <c r="E107" s="11" t="s">
        <v>330</v>
      </c>
      <c r="F107" s="16" t="s">
        <v>840</v>
      </c>
      <c r="G107" s="34">
        <v>7896422507530</v>
      </c>
      <c r="H107" s="14" t="s">
        <v>1213</v>
      </c>
      <c r="I107" s="11" t="s">
        <v>1420</v>
      </c>
      <c r="J107" s="11" t="s">
        <v>1709</v>
      </c>
      <c r="K107" s="50"/>
      <c r="L107" s="15" t="s">
        <v>1730</v>
      </c>
      <c r="M107" s="15">
        <v>30039087</v>
      </c>
      <c r="N107" s="13">
        <v>1832600930011</v>
      </c>
      <c r="O107" s="16">
        <v>525002204115117</v>
      </c>
      <c r="P107" s="12" t="s">
        <v>1735</v>
      </c>
      <c r="Q107" s="17" t="s">
        <v>1737</v>
      </c>
      <c r="R107" s="15" t="s">
        <v>114</v>
      </c>
      <c r="S107" s="31" t="s">
        <v>110</v>
      </c>
      <c r="T107" s="135">
        <v>68.41</v>
      </c>
      <c r="U107" s="75">
        <v>94.57</v>
      </c>
      <c r="V107" s="76">
        <v>66.739999999999995</v>
      </c>
      <c r="W107" s="76">
        <v>92.27</v>
      </c>
      <c r="X107" s="75">
        <v>66.34</v>
      </c>
      <c r="Y107" s="75">
        <v>91.71</v>
      </c>
      <c r="Z107" s="75">
        <v>65.94</v>
      </c>
      <c r="AA107" s="75">
        <v>91.16</v>
      </c>
      <c r="AB107" s="75">
        <v>62.19</v>
      </c>
      <c r="AC107" s="75">
        <v>85.97</v>
      </c>
      <c r="AD107" s="75">
        <v>54.73</v>
      </c>
      <c r="AE107" s="75">
        <v>75.66</v>
      </c>
      <c r="AF107" s="75">
        <v>66.739999999999995</v>
      </c>
      <c r="AG107" s="77">
        <v>92.26</v>
      </c>
      <c r="AH107" s="82"/>
      <c r="AI107" s="40"/>
    </row>
    <row r="108" spans="1:35" customFormat="1" ht="25.5" customHeight="1" x14ac:dyDescent="0.2">
      <c r="A108" s="43"/>
      <c r="B108" s="56" t="s">
        <v>1740</v>
      </c>
      <c r="C108" s="70" t="s">
        <v>148</v>
      </c>
      <c r="D108" s="55" t="s">
        <v>358</v>
      </c>
      <c r="E108" s="57" t="s">
        <v>360</v>
      </c>
      <c r="F108" s="58" t="s">
        <v>841</v>
      </c>
      <c r="G108" s="59">
        <v>7896422506267</v>
      </c>
      <c r="H108" s="60" t="s">
        <v>1213</v>
      </c>
      <c r="I108" s="57" t="s">
        <v>1421</v>
      </c>
      <c r="J108" s="57" t="s">
        <v>29</v>
      </c>
      <c r="K108" s="61"/>
      <c r="L108" s="62" t="s">
        <v>1733</v>
      </c>
      <c r="M108" s="62">
        <v>30039087</v>
      </c>
      <c r="N108" s="63">
        <v>1832600940017</v>
      </c>
      <c r="O108" s="58">
        <v>525002201167116</v>
      </c>
      <c r="P108" s="64" t="s">
        <v>1735</v>
      </c>
      <c r="Q108" s="65" t="s">
        <v>1737</v>
      </c>
      <c r="R108" s="62" t="s">
        <v>114</v>
      </c>
      <c r="S108" s="66" t="s">
        <v>112</v>
      </c>
      <c r="T108" s="136">
        <v>19.43</v>
      </c>
      <c r="U108" s="71">
        <v>25.86</v>
      </c>
      <c r="V108" s="72">
        <v>18.89</v>
      </c>
      <c r="W108" s="72">
        <v>25.16</v>
      </c>
      <c r="X108" s="71">
        <v>18.760000000000002</v>
      </c>
      <c r="Y108" s="71">
        <v>25</v>
      </c>
      <c r="Z108" s="71">
        <v>18.63</v>
      </c>
      <c r="AA108" s="71">
        <v>24.83</v>
      </c>
      <c r="AB108" s="71">
        <v>17.420000000000002</v>
      </c>
      <c r="AC108" s="71">
        <v>23.27</v>
      </c>
      <c r="AD108" s="71">
        <v>15.07</v>
      </c>
      <c r="AE108" s="71">
        <v>20.22</v>
      </c>
      <c r="AF108" s="71">
        <v>16.41</v>
      </c>
      <c r="AG108" s="73">
        <v>22.69</v>
      </c>
      <c r="AH108" s="82"/>
      <c r="AI108" s="40"/>
    </row>
    <row r="109" spans="1:35" s="74" customFormat="1" ht="25.5" customHeight="1" x14ac:dyDescent="0.2">
      <c r="A109" s="78"/>
      <c r="B109" s="27" t="s">
        <v>1740</v>
      </c>
      <c r="C109" s="17">
        <v>50000682</v>
      </c>
      <c r="D109" s="28" t="s">
        <v>358</v>
      </c>
      <c r="E109" s="11" t="s">
        <v>361</v>
      </c>
      <c r="F109" s="16" t="s">
        <v>842</v>
      </c>
      <c r="G109" s="34">
        <v>7896422506823</v>
      </c>
      <c r="H109" s="14" t="s">
        <v>1213</v>
      </c>
      <c r="I109" s="11" t="s">
        <v>1422</v>
      </c>
      <c r="J109" s="11" t="s">
        <v>1710</v>
      </c>
      <c r="K109" s="50"/>
      <c r="L109" s="15" t="s">
        <v>1733</v>
      </c>
      <c r="M109" s="15">
        <v>30039087</v>
      </c>
      <c r="N109" s="13">
        <v>1832600950012</v>
      </c>
      <c r="O109" s="16">
        <v>525002202171117</v>
      </c>
      <c r="P109" s="12" t="s">
        <v>1735</v>
      </c>
      <c r="Q109" s="17" t="s">
        <v>1737</v>
      </c>
      <c r="R109" s="15" t="s">
        <v>114</v>
      </c>
      <c r="S109" s="31" t="s">
        <v>112</v>
      </c>
      <c r="T109" s="135">
        <v>34.369999999999997</v>
      </c>
      <c r="U109" s="75">
        <v>45.75</v>
      </c>
      <c r="V109" s="76">
        <v>33.4</v>
      </c>
      <c r="W109" s="76">
        <v>44.5</v>
      </c>
      <c r="X109" s="75">
        <v>33.17</v>
      </c>
      <c r="Y109" s="75">
        <v>44.2</v>
      </c>
      <c r="Z109" s="75">
        <v>32.94</v>
      </c>
      <c r="AA109" s="75">
        <v>43.91</v>
      </c>
      <c r="AB109" s="75">
        <v>30.8</v>
      </c>
      <c r="AC109" s="75">
        <v>41.14</v>
      </c>
      <c r="AD109" s="75">
        <v>26.65</v>
      </c>
      <c r="AE109" s="75">
        <v>35.75</v>
      </c>
      <c r="AF109" s="75">
        <v>29.02</v>
      </c>
      <c r="AG109" s="77">
        <v>40.119999999999997</v>
      </c>
      <c r="AH109" s="82"/>
      <c r="AI109" s="40"/>
    </row>
    <row r="110" spans="1:35" customFormat="1" ht="25.5" customHeight="1" x14ac:dyDescent="0.2">
      <c r="A110" s="43"/>
      <c r="B110" s="56" t="s">
        <v>1740</v>
      </c>
      <c r="C110" s="70">
        <v>50000625</v>
      </c>
      <c r="D110" s="55" t="s">
        <v>362</v>
      </c>
      <c r="E110" s="57" t="s">
        <v>363</v>
      </c>
      <c r="F110" s="58" t="s">
        <v>843</v>
      </c>
      <c r="G110" s="59">
        <v>7896422506250</v>
      </c>
      <c r="H110" s="60" t="s">
        <v>1214</v>
      </c>
      <c r="I110" s="57" t="s">
        <v>1423</v>
      </c>
      <c r="J110" s="57" t="s">
        <v>1711</v>
      </c>
      <c r="K110" s="61"/>
      <c r="L110" s="62" t="s">
        <v>1730</v>
      </c>
      <c r="M110" s="62">
        <v>30039087</v>
      </c>
      <c r="N110" s="63">
        <v>1832600900015</v>
      </c>
      <c r="O110" s="58">
        <v>525002302168118</v>
      </c>
      <c r="P110" s="64" t="s">
        <v>1735</v>
      </c>
      <c r="Q110" s="65" t="s">
        <v>1737</v>
      </c>
      <c r="R110" s="62" t="s">
        <v>114</v>
      </c>
      <c r="S110" s="66" t="s">
        <v>112</v>
      </c>
      <c r="T110" s="136">
        <v>21.3</v>
      </c>
      <c r="U110" s="71">
        <v>28.35</v>
      </c>
      <c r="V110" s="72">
        <v>20.7</v>
      </c>
      <c r="W110" s="72">
        <v>27.58</v>
      </c>
      <c r="X110" s="71">
        <v>20.56</v>
      </c>
      <c r="Y110" s="71">
        <v>27.4</v>
      </c>
      <c r="Z110" s="71">
        <v>20.420000000000002</v>
      </c>
      <c r="AA110" s="71">
        <v>27.22</v>
      </c>
      <c r="AB110" s="71">
        <v>19.09</v>
      </c>
      <c r="AC110" s="71">
        <v>25.5</v>
      </c>
      <c r="AD110" s="71">
        <v>16.52</v>
      </c>
      <c r="AE110" s="71">
        <v>22.16</v>
      </c>
      <c r="AF110" s="71">
        <v>17.989999999999998</v>
      </c>
      <c r="AG110" s="73">
        <v>24.87</v>
      </c>
      <c r="AH110" s="82"/>
      <c r="AI110" s="40"/>
    </row>
    <row r="111" spans="1:35" s="74" customFormat="1" ht="25.5" customHeight="1" x14ac:dyDescent="0.2">
      <c r="A111" s="78"/>
      <c r="B111" s="27" t="s">
        <v>1740</v>
      </c>
      <c r="C111" s="17" t="s">
        <v>149</v>
      </c>
      <c r="D111" s="28" t="s">
        <v>362</v>
      </c>
      <c r="E111" s="11" t="s">
        <v>364</v>
      </c>
      <c r="F111" s="16" t="s">
        <v>844</v>
      </c>
      <c r="G111" s="34">
        <v>7896422506274</v>
      </c>
      <c r="H111" s="14" t="s">
        <v>1214</v>
      </c>
      <c r="I111" s="11" t="s">
        <v>1424</v>
      </c>
      <c r="J111" s="11" t="s">
        <v>1711</v>
      </c>
      <c r="K111" s="50"/>
      <c r="L111" s="15" t="s">
        <v>1730</v>
      </c>
      <c r="M111" s="15">
        <v>30039087</v>
      </c>
      <c r="N111" s="13">
        <v>1832600960018</v>
      </c>
      <c r="O111" s="16">
        <v>525002301161111</v>
      </c>
      <c r="P111" s="12" t="s">
        <v>1735</v>
      </c>
      <c r="Q111" s="17" t="s">
        <v>1737</v>
      </c>
      <c r="R111" s="15" t="s">
        <v>114</v>
      </c>
      <c r="S111" s="31" t="s">
        <v>112</v>
      </c>
      <c r="T111" s="135">
        <v>21.75</v>
      </c>
      <c r="U111" s="75">
        <v>28.95</v>
      </c>
      <c r="V111" s="76">
        <v>21.14</v>
      </c>
      <c r="W111" s="76">
        <v>28.16</v>
      </c>
      <c r="X111" s="75">
        <v>20.99</v>
      </c>
      <c r="Y111" s="75">
        <v>27.97</v>
      </c>
      <c r="Z111" s="75">
        <v>20.84</v>
      </c>
      <c r="AA111" s="75">
        <v>27.78</v>
      </c>
      <c r="AB111" s="75">
        <v>19.489999999999998</v>
      </c>
      <c r="AC111" s="75">
        <v>26.03</v>
      </c>
      <c r="AD111" s="75">
        <v>16.87</v>
      </c>
      <c r="AE111" s="75">
        <v>22.63</v>
      </c>
      <c r="AF111" s="75">
        <v>18.37</v>
      </c>
      <c r="AG111" s="77">
        <v>25.4</v>
      </c>
      <c r="AH111" s="82"/>
      <c r="AI111" s="40"/>
    </row>
    <row r="112" spans="1:35" customFormat="1" ht="25.5" customHeight="1" x14ac:dyDescent="0.2">
      <c r="A112" s="43"/>
      <c r="B112" s="56" t="s">
        <v>1740</v>
      </c>
      <c r="C112" s="70">
        <v>50000730</v>
      </c>
      <c r="D112" s="55" t="s">
        <v>365</v>
      </c>
      <c r="E112" s="57" t="s">
        <v>366</v>
      </c>
      <c r="F112" s="58" t="s">
        <v>845</v>
      </c>
      <c r="G112" s="59">
        <v>7896422507301</v>
      </c>
      <c r="H112" s="60" t="s">
        <v>1215</v>
      </c>
      <c r="I112" s="57" t="s">
        <v>1425</v>
      </c>
      <c r="J112" s="57" t="s">
        <v>1712</v>
      </c>
      <c r="K112" s="61"/>
      <c r="L112" s="62" t="s">
        <v>1730</v>
      </c>
      <c r="M112" s="62">
        <v>30039087</v>
      </c>
      <c r="N112" s="63">
        <v>1832602610014</v>
      </c>
      <c r="O112" s="58">
        <v>525002401166113</v>
      </c>
      <c r="P112" s="64" t="s">
        <v>1735</v>
      </c>
      <c r="Q112" s="65" t="s">
        <v>1737</v>
      </c>
      <c r="R112" s="62" t="s">
        <v>114</v>
      </c>
      <c r="S112" s="66" t="s">
        <v>112</v>
      </c>
      <c r="T112" s="136">
        <v>23.12</v>
      </c>
      <c r="U112" s="71">
        <v>30.77</v>
      </c>
      <c r="V112" s="72">
        <v>22.47</v>
      </c>
      <c r="W112" s="72">
        <v>29.93</v>
      </c>
      <c r="X112" s="71">
        <v>22.31</v>
      </c>
      <c r="Y112" s="71">
        <v>29.73</v>
      </c>
      <c r="Z112" s="71">
        <v>22.16</v>
      </c>
      <c r="AA112" s="71">
        <v>29.54</v>
      </c>
      <c r="AB112" s="71">
        <v>20.72</v>
      </c>
      <c r="AC112" s="71">
        <v>27.68</v>
      </c>
      <c r="AD112" s="71">
        <v>17.93</v>
      </c>
      <c r="AE112" s="71">
        <v>24.05</v>
      </c>
      <c r="AF112" s="71">
        <v>19.52</v>
      </c>
      <c r="AG112" s="73">
        <v>26.99</v>
      </c>
      <c r="AH112" s="82"/>
      <c r="AI112" s="40"/>
    </row>
    <row r="113" spans="1:35" s="74" customFormat="1" ht="25.5" customHeight="1" x14ac:dyDescent="0.2">
      <c r="A113" s="78"/>
      <c r="B113" s="27" t="s">
        <v>1740</v>
      </c>
      <c r="C113" s="17">
        <v>50000731</v>
      </c>
      <c r="D113" s="28" t="s">
        <v>365</v>
      </c>
      <c r="E113" s="11" t="s">
        <v>367</v>
      </c>
      <c r="F113" s="16" t="s">
        <v>846</v>
      </c>
      <c r="G113" s="34">
        <v>7896422507318</v>
      </c>
      <c r="H113" s="14" t="s">
        <v>1215</v>
      </c>
      <c r="I113" s="11" t="s">
        <v>1426</v>
      </c>
      <c r="J113" s="11" t="s">
        <v>1712</v>
      </c>
      <c r="K113" s="50"/>
      <c r="L113" s="15" t="s">
        <v>1730</v>
      </c>
      <c r="M113" s="15">
        <v>30039087</v>
      </c>
      <c r="N113" s="13">
        <v>1832601700011</v>
      </c>
      <c r="O113" s="16">
        <v>525002402162111</v>
      </c>
      <c r="P113" s="12" t="s">
        <v>1735</v>
      </c>
      <c r="Q113" s="17" t="s">
        <v>1737</v>
      </c>
      <c r="R113" s="15" t="s">
        <v>114</v>
      </c>
      <c r="S113" s="31" t="s">
        <v>112</v>
      </c>
      <c r="T113" s="135">
        <v>21.54</v>
      </c>
      <c r="U113" s="75">
        <v>28.67</v>
      </c>
      <c r="V113" s="76">
        <v>20.93</v>
      </c>
      <c r="W113" s="76">
        <v>27.89</v>
      </c>
      <c r="X113" s="75">
        <v>20.78</v>
      </c>
      <c r="Y113" s="75">
        <v>27.69</v>
      </c>
      <c r="Z113" s="75">
        <v>20.64</v>
      </c>
      <c r="AA113" s="75">
        <v>27.51</v>
      </c>
      <c r="AB113" s="75">
        <v>19.3</v>
      </c>
      <c r="AC113" s="75">
        <v>25.78</v>
      </c>
      <c r="AD113" s="75">
        <v>16.7</v>
      </c>
      <c r="AE113" s="75">
        <v>22.4</v>
      </c>
      <c r="AF113" s="75">
        <v>18.190000000000001</v>
      </c>
      <c r="AG113" s="77">
        <v>25.15</v>
      </c>
      <c r="AH113" s="82"/>
      <c r="AI113" s="40"/>
    </row>
    <row r="114" spans="1:35" customFormat="1" ht="25.5" customHeight="1" x14ac:dyDescent="0.2">
      <c r="A114" s="43"/>
      <c r="B114" s="56" t="s">
        <v>1740</v>
      </c>
      <c r="C114" s="70">
        <v>50000728</v>
      </c>
      <c r="D114" s="55" t="s">
        <v>99</v>
      </c>
      <c r="E114" s="57" t="s">
        <v>368</v>
      </c>
      <c r="F114" s="58" t="s">
        <v>847</v>
      </c>
      <c r="G114" s="59">
        <v>7896422507288</v>
      </c>
      <c r="H114" s="60" t="s">
        <v>1216</v>
      </c>
      <c r="I114" s="57" t="s">
        <v>1427</v>
      </c>
      <c r="J114" s="57" t="s">
        <v>14</v>
      </c>
      <c r="K114" s="61"/>
      <c r="L114" s="62" t="s">
        <v>1730</v>
      </c>
      <c r="M114" s="62">
        <v>30049029</v>
      </c>
      <c r="N114" s="63">
        <v>1832602340017</v>
      </c>
      <c r="O114" s="58">
        <v>525002504119118</v>
      </c>
      <c r="P114" s="64" t="s">
        <v>1735</v>
      </c>
      <c r="Q114" s="65" t="s">
        <v>1737</v>
      </c>
      <c r="R114" s="62" t="s">
        <v>114</v>
      </c>
      <c r="S114" s="66" t="s">
        <v>110</v>
      </c>
      <c r="T114" s="136">
        <v>18.940000000000001</v>
      </c>
      <c r="U114" s="71">
        <v>26.18</v>
      </c>
      <c r="V114" s="72">
        <v>18.48</v>
      </c>
      <c r="W114" s="72">
        <v>25.55</v>
      </c>
      <c r="X114" s="71">
        <v>18.37</v>
      </c>
      <c r="Y114" s="71">
        <v>25.4</v>
      </c>
      <c r="Z114" s="71">
        <v>18.260000000000002</v>
      </c>
      <c r="AA114" s="71">
        <v>25.24</v>
      </c>
      <c r="AB114" s="71">
        <v>17.22</v>
      </c>
      <c r="AC114" s="71">
        <v>23.81</v>
      </c>
      <c r="AD114" s="71">
        <v>15.15</v>
      </c>
      <c r="AE114" s="71">
        <v>20.94</v>
      </c>
      <c r="AF114" s="71">
        <v>18.48</v>
      </c>
      <c r="AG114" s="73">
        <v>25.55</v>
      </c>
      <c r="AH114" s="82"/>
      <c r="AI114" s="40"/>
    </row>
    <row r="115" spans="1:35" s="74" customFormat="1" ht="25.5" customHeight="1" x14ac:dyDescent="0.2">
      <c r="A115" s="78"/>
      <c r="B115" s="27" t="s">
        <v>1740</v>
      </c>
      <c r="C115" s="17">
        <v>50000729</v>
      </c>
      <c r="D115" s="28" t="s">
        <v>99</v>
      </c>
      <c r="E115" s="11" t="s">
        <v>369</v>
      </c>
      <c r="F115" s="16" t="s">
        <v>848</v>
      </c>
      <c r="G115" s="34">
        <v>7896422507295</v>
      </c>
      <c r="H115" s="14" t="s">
        <v>1216</v>
      </c>
      <c r="I115" s="11" t="s">
        <v>76</v>
      </c>
      <c r="J115" s="11" t="s">
        <v>14</v>
      </c>
      <c r="K115" s="50"/>
      <c r="L115" s="15" t="s">
        <v>1730</v>
      </c>
      <c r="M115" s="15">
        <v>30049029</v>
      </c>
      <c r="N115" s="13">
        <v>1832600970013</v>
      </c>
      <c r="O115" s="16">
        <v>525002503112111</v>
      </c>
      <c r="P115" s="12" t="s">
        <v>1735</v>
      </c>
      <c r="Q115" s="17" t="s">
        <v>1737</v>
      </c>
      <c r="R115" s="15" t="s">
        <v>114</v>
      </c>
      <c r="S115" s="31" t="s">
        <v>110</v>
      </c>
      <c r="T115" s="135">
        <v>25.45</v>
      </c>
      <c r="U115" s="75">
        <v>35.18</v>
      </c>
      <c r="V115" s="76">
        <v>24.83</v>
      </c>
      <c r="W115" s="76">
        <v>34.32</v>
      </c>
      <c r="X115" s="75">
        <v>24.68</v>
      </c>
      <c r="Y115" s="75">
        <v>34.119999999999997</v>
      </c>
      <c r="Z115" s="75">
        <v>24.53</v>
      </c>
      <c r="AA115" s="75">
        <v>33.909999999999997</v>
      </c>
      <c r="AB115" s="75">
        <v>23.14</v>
      </c>
      <c r="AC115" s="75">
        <v>31.99</v>
      </c>
      <c r="AD115" s="75">
        <v>20.36</v>
      </c>
      <c r="AE115" s="75">
        <v>28.15</v>
      </c>
      <c r="AF115" s="75">
        <v>24.83</v>
      </c>
      <c r="AG115" s="77">
        <v>34.33</v>
      </c>
      <c r="AH115" s="82"/>
      <c r="AI115" s="40"/>
    </row>
    <row r="116" spans="1:35" customFormat="1" ht="25.5" customHeight="1" x14ac:dyDescent="0.2">
      <c r="A116" s="43"/>
      <c r="B116" s="56" t="s">
        <v>1740</v>
      </c>
      <c r="C116" s="70" t="s">
        <v>150</v>
      </c>
      <c r="D116" s="55" t="s">
        <v>99</v>
      </c>
      <c r="E116" s="57" t="s">
        <v>370</v>
      </c>
      <c r="F116" s="58" t="s">
        <v>849</v>
      </c>
      <c r="G116" s="59">
        <v>7896422506656</v>
      </c>
      <c r="H116" s="60" t="s">
        <v>1216</v>
      </c>
      <c r="I116" s="57" t="s">
        <v>1428</v>
      </c>
      <c r="J116" s="57" t="s">
        <v>36</v>
      </c>
      <c r="K116" s="61"/>
      <c r="L116" s="62" t="s">
        <v>1730</v>
      </c>
      <c r="M116" s="62">
        <v>30049029</v>
      </c>
      <c r="N116" s="63">
        <v>1832601690022</v>
      </c>
      <c r="O116" s="58">
        <v>525002501160117</v>
      </c>
      <c r="P116" s="64" t="s">
        <v>1735</v>
      </c>
      <c r="Q116" s="65" t="s">
        <v>1737</v>
      </c>
      <c r="R116" s="62" t="s">
        <v>114</v>
      </c>
      <c r="S116" s="66" t="s">
        <v>110</v>
      </c>
      <c r="T116" s="136">
        <v>12.87</v>
      </c>
      <c r="U116" s="71">
        <v>17.79</v>
      </c>
      <c r="V116" s="72">
        <v>12.55</v>
      </c>
      <c r="W116" s="72">
        <v>17.350000000000001</v>
      </c>
      <c r="X116" s="71">
        <v>12.48</v>
      </c>
      <c r="Y116" s="71">
        <v>17.25</v>
      </c>
      <c r="Z116" s="71">
        <v>12.4</v>
      </c>
      <c r="AA116" s="71">
        <v>17.14</v>
      </c>
      <c r="AB116" s="71">
        <v>11.7</v>
      </c>
      <c r="AC116" s="71">
        <v>16.170000000000002</v>
      </c>
      <c r="AD116" s="71">
        <v>10.29</v>
      </c>
      <c r="AE116" s="71">
        <v>14.23</v>
      </c>
      <c r="AF116" s="71">
        <v>12.55</v>
      </c>
      <c r="AG116" s="73">
        <v>17.350000000000001</v>
      </c>
      <c r="AH116" s="82"/>
      <c r="AI116" s="40"/>
    </row>
    <row r="117" spans="1:35" s="74" customFormat="1" ht="25.5" customHeight="1" x14ac:dyDescent="0.2">
      <c r="A117" s="78"/>
      <c r="B117" s="27" t="s">
        <v>1740</v>
      </c>
      <c r="C117" s="17" t="s">
        <v>151</v>
      </c>
      <c r="D117" s="28" t="s">
        <v>99</v>
      </c>
      <c r="E117" s="11" t="s">
        <v>371</v>
      </c>
      <c r="F117" s="16" t="s">
        <v>850</v>
      </c>
      <c r="G117" s="34">
        <v>7896422506649</v>
      </c>
      <c r="H117" s="14" t="s">
        <v>1216</v>
      </c>
      <c r="I117" s="11" t="s">
        <v>1429</v>
      </c>
      <c r="J117" s="11" t="s">
        <v>14</v>
      </c>
      <c r="K117" s="50"/>
      <c r="L117" s="15" t="s">
        <v>1730</v>
      </c>
      <c r="M117" s="15">
        <v>30049029</v>
      </c>
      <c r="N117" s="13">
        <v>1832602350012</v>
      </c>
      <c r="O117" s="16">
        <v>525002502132117</v>
      </c>
      <c r="P117" s="12" t="s">
        <v>1735</v>
      </c>
      <c r="Q117" s="17" t="s">
        <v>1737</v>
      </c>
      <c r="R117" s="15" t="s">
        <v>114</v>
      </c>
      <c r="S117" s="31" t="s">
        <v>110</v>
      </c>
      <c r="T117" s="135">
        <v>12.99</v>
      </c>
      <c r="U117" s="75">
        <v>17.96</v>
      </c>
      <c r="V117" s="76">
        <v>12.68</v>
      </c>
      <c r="W117" s="76">
        <v>17.52</v>
      </c>
      <c r="X117" s="75">
        <v>12.6</v>
      </c>
      <c r="Y117" s="75">
        <v>17.420000000000002</v>
      </c>
      <c r="Z117" s="75">
        <v>12.52</v>
      </c>
      <c r="AA117" s="75">
        <v>17.309999999999999</v>
      </c>
      <c r="AB117" s="75">
        <v>11.81</v>
      </c>
      <c r="AC117" s="75">
        <v>16.329999999999998</v>
      </c>
      <c r="AD117" s="75">
        <v>10.39</v>
      </c>
      <c r="AE117" s="75">
        <v>14.36</v>
      </c>
      <c r="AF117" s="75">
        <v>12.68</v>
      </c>
      <c r="AG117" s="77">
        <v>17.53</v>
      </c>
      <c r="AH117" s="82"/>
      <c r="AI117" s="40"/>
    </row>
    <row r="118" spans="1:35" customFormat="1" ht="25.5" customHeight="1" x14ac:dyDescent="0.2">
      <c r="A118" s="43"/>
      <c r="B118" s="56" t="s">
        <v>1740</v>
      </c>
      <c r="C118" s="70" t="s">
        <v>152</v>
      </c>
      <c r="D118" s="55" t="s">
        <v>372</v>
      </c>
      <c r="E118" s="57" t="s">
        <v>373</v>
      </c>
      <c r="F118" s="58" t="s">
        <v>851</v>
      </c>
      <c r="G118" s="59">
        <v>7896422512169</v>
      </c>
      <c r="H118" s="60" t="s">
        <v>1217</v>
      </c>
      <c r="I118" s="57" t="s">
        <v>1430</v>
      </c>
      <c r="J118" s="57" t="s">
        <v>29</v>
      </c>
      <c r="K118" s="61"/>
      <c r="L118" s="62" t="s">
        <v>1730</v>
      </c>
      <c r="M118" s="62">
        <v>30039079</v>
      </c>
      <c r="N118" s="63">
        <v>1832602540016</v>
      </c>
      <c r="O118" s="58">
        <v>525066701160117</v>
      </c>
      <c r="P118" s="64" t="s">
        <v>1735</v>
      </c>
      <c r="Q118" s="65" t="s">
        <v>1737</v>
      </c>
      <c r="R118" s="62" t="s">
        <v>114</v>
      </c>
      <c r="S118" s="66" t="s">
        <v>112</v>
      </c>
      <c r="T118" s="136">
        <v>21.64</v>
      </c>
      <c r="U118" s="71">
        <v>28.8</v>
      </c>
      <c r="V118" s="72">
        <v>21.04</v>
      </c>
      <c r="W118" s="72">
        <v>28.03</v>
      </c>
      <c r="X118" s="71">
        <v>20.89</v>
      </c>
      <c r="Y118" s="71">
        <v>27.84</v>
      </c>
      <c r="Z118" s="71">
        <v>20.74</v>
      </c>
      <c r="AA118" s="71">
        <v>27.64</v>
      </c>
      <c r="AB118" s="71">
        <v>19.399999999999999</v>
      </c>
      <c r="AC118" s="71">
        <v>25.91</v>
      </c>
      <c r="AD118" s="71">
        <v>16.79</v>
      </c>
      <c r="AE118" s="71">
        <v>22.52</v>
      </c>
      <c r="AF118" s="71">
        <v>18.28</v>
      </c>
      <c r="AG118" s="73">
        <v>25.27</v>
      </c>
      <c r="AH118" s="82"/>
      <c r="AI118" s="40"/>
    </row>
    <row r="119" spans="1:35" s="74" customFormat="1" ht="25.5" customHeight="1" x14ac:dyDescent="0.2">
      <c r="A119" s="78"/>
      <c r="B119" s="27" t="s">
        <v>1740</v>
      </c>
      <c r="C119" s="17" t="s">
        <v>153</v>
      </c>
      <c r="D119" s="28" t="s">
        <v>372</v>
      </c>
      <c r="E119" s="11" t="s">
        <v>374</v>
      </c>
      <c r="F119" s="16" t="s">
        <v>852</v>
      </c>
      <c r="G119" s="34">
        <v>7896422512145</v>
      </c>
      <c r="H119" s="14" t="s">
        <v>1217</v>
      </c>
      <c r="I119" s="11" t="s">
        <v>68</v>
      </c>
      <c r="J119" s="11" t="s">
        <v>29</v>
      </c>
      <c r="K119" s="50"/>
      <c r="L119" s="15" t="s">
        <v>1730</v>
      </c>
      <c r="M119" s="15">
        <v>30039079</v>
      </c>
      <c r="N119" s="13">
        <v>1832602370013</v>
      </c>
      <c r="O119" s="16">
        <v>525066702175118</v>
      </c>
      <c r="P119" s="12" t="s">
        <v>1735</v>
      </c>
      <c r="Q119" s="17" t="s">
        <v>1737</v>
      </c>
      <c r="R119" s="15" t="s">
        <v>114</v>
      </c>
      <c r="S119" s="31" t="s">
        <v>112</v>
      </c>
      <c r="T119" s="135">
        <v>17.760000000000002</v>
      </c>
      <c r="U119" s="75">
        <v>23.64</v>
      </c>
      <c r="V119" s="76">
        <v>17.260000000000002</v>
      </c>
      <c r="W119" s="76">
        <v>23</v>
      </c>
      <c r="X119" s="75">
        <v>17.14</v>
      </c>
      <c r="Y119" s="75">
        <v>22.84</v>
      </c>
      <c r="Z119" s="75">
        <v>17.02</v>
      </c>
      <c r="AA119" s="75">
        <v>22.69</v>
      </c>
      <c r="AB119" s="75">
        <v>15.92</v>
      </c>
      <c r="AC119" s="75">
        <v>21.27</v>
      </c>
      <c r="AD119" s="75">
        <v>13.78</v>
      </c>
      <c r="AE119" s="75">
        <v>18.489999999999998</v>
      </c>
      <c r="AF119" s="75">
        <v>15</v>
      </c>
      <c r="AG119" s="77">
        <v>20.74</v>
      </c>
      <c r="AH119" s="82"/>
      <c r="AI119" s="40"/>
    </row>
    <row r="120" spans="1:35" customFormat="1" ht="25.5" customHeight="1" x14ac:dyDescent="0.2">
      <c r="A120" s="43"/>
      <c r="B120" s="56" t="s">
        <v>1740</v>
      </c>
      <c r="C120" s="70">
        <v>50003083</v>
      </c>
      <c r="D120" s="55" t="s">
        <v>78</v>
      </c>
      <c r="E120" s="57" t="s">
        <v>267</v>
      </c>
      <c r="F120" s="58" t="s">
        <v>853</v>
      </c>
      <c r="G120" s="59">
        <v>7891058001612</v>
      </c>
      <c r="H120" s="60" t="s">
        <v>1218</v>
      </c>
      <c r="I120" s="57" t="s">
        <v>61</v>
      </c>
      <c r="J120" s="57" t="s">
        <v>32</v>
      </c>
      <c r="K120" s="61"/>
      <c r="L120" s="62" t="s">
        <v>1730</v>
      </c>
      <c r="M120" s="62">
        <v>30049099</v>
      </c>
      <c r="N120" s="63">
        <v>1130010140021</v>
      </c>
      <c r="O120" s="58">
        <v>502816101114113</v>
      </c>
      <c r="P120" s="64" t="s">
        <v>1735</v>
      </c>
      <c r="Q120" s="65" t="s">
        <v>1737</v>
      </c>
      <c r="R120" s="62" t="s">
        <v>114</v>
      </c>
      <c r="S120" s="66" t="s">
        <v>110</v>
      </c>
      <c r="T120" s="136">
        <v>62.38</v>
      </c>
      <c r="U120" s="71">
        <v>86.24</v>
      </c>
      <c r="V120" s="72">
        <v>60.86</v>
      </c>
      <c r="W120" s="72">
        <v>84.13</v>
      </c>
      <c r="X120" s="71">
        <v>60.49</v>
      </c>
      <c r="Y120" s="71">
        <v>83.62</v>
      </c>
      <c r="Z120" s="71">
        <v>60.12</v>
      </c>
      <c r="AA120" s="71">
        <v>83.11</v>
      </c>
      <c r="AB120" s="71">
        <v>56.71</v>
      </c>
      <c r="AC120" s="71">
        <v>78.400000000000006</v>
      </c>
      <c r="AD120" s="71">
        <v>49.9</v>
      </c>
      <c r="AE120" s="71">
        <v>68.98</v>
      </c>
      <c r="AF120" s="71">
        <v>60.86</v>
      </c>
      <c r="AG120" s="73">
        <v>84.14</v>
      </c>
      <c r="AH120" s="82"/>
      <c r="AI120" s="40"/>
    </row>
    <row r="121" spans="1:35" s="74" customFormat="1" ht="25.5" customHeight="1" x14ac:dyDescent="0.2">
      <c r="A121" s="78"/>
      <c r="B121" s="27" t="s">
        <v>1740</v>
      </c>
      <c r="C121" s="17">
        <v>50001558</v>
      </c>
      <c r="D121" s="28" t="s">
        <v>375</v>
      </c>
      <c r="E121" s="11" t="s">
        <v>296</v>
      </c>
      <c r="F121" s="16" t="s">
        <v>854</v>
      </c>
      <c r="G121" s="34">
        <v>7896422515580</v>
      </c>
      <c r="H121" s="14" t="s">
        <v>1219</v>
      </c>
      <c r="I121" s="11" t="s">
        <v>54</v>
      </c>
      <c r="J121" s="11" t="s">
        <v>51</v>
      </c>
      <c r="K121" s="50"/>
      <c r="L121" s="15" t="s">
        <v>1730</v>
      </c>
      <c r="M121" s="15">
        <v>30049099</v>
      </c>
      <c r="N121" s="13">
        <v>1832601650020</v>
      </c>
      <c r="O121" s="16">
        <v>525069802111116</v>
      </c>
      <c r="P121" s="12" t="s">
        <v>1735</v>
      </c>
      <c r="Q121" s="17" t="s">
        <v>1737</v>
      </c>
      <c r="R121" s="15" t="s">
        <v>114</v>
      </c>
      <c r="S121" s="31" t="s">
        <v>110</v>
      </c>
      <c r="T121" s="135">
        <v>100.92</v>
      </c>
      <c r="U121" s="75">
        <v>139.52000000000001</v>
      </c>
      <c r="V121" s="76">
        <v>98.46</v>
      </c>
      <c r="W121" s="76">
        <v>136.12</v>
      </c>
      <c r="X121" s="75">
        <v>97.87</v>
      </c>
      <c r="Y121" s="75">
        <v>135.30000000000001</v>
      </c>
      <c r="Z121" s="75">
        <v>97.28</v>
      </c>
      <c r="AA121" s="75">
        <v>134.47999999999999</v>
      </c>
      <c r="AB121" s="75">
        <v>91.75</v>
      </c>
      <c r="AC121" s="75">
        <v>126.84</v>
      </c>
      <c r="AD121" s="75">
        <v>80.739999999999995</v>
      </c>
      <c r="AE121" s="75">
        <v>111.62</v>
      </c>
      <c r="AF121" s="75">
        <v>98.46</v>
      </c>
      <c r="AG121" s="77">
        <v>136.12</v>
      </c>
      <c r="AH121" s="82"/>
      <c r="AI121" s="40"/>
    </row>
    <row r="122" spans="1:35" customFormat="1" ht="25.5" customHeight="1" x14ac:dyDescent="0.2">
      <c r="A122" s="43"/>
      <c r="B122" s="56" t="s">
        <v>1740</v>
      </c>
      <c r="C122" s="70">
        <v>50002710</v>
      </c>
      <c r="D122" s="55" t="s">
        <v>45</v>
      </c>
      <c r="E122" s="57" t="s">
        <v>376</v>
      </c>
      <c r="F122" s="58" t="s">
        <v>44</v>
      </c>
      <c r="G122" s="59">
        <v>7896422527101</v>
      </c>
      <c r="H122" s="60" t="s">
        <v>1220</v>
      </c>
      <c r="I122" s="57" t="s">
        <v>1431</v>
      </c>
      <c r="J122" s="57" t="s">
        <v>46</v>
      </c>
      <c r="K122" s="61"/>
      <c r="L122" s="62" t="s">
        <v>1730</v>
      </c>
      <c r="M122" s="62">
        <v>30049099</v>
      </c>
      <c r="N122" s="63">
        <v>1832602330046</v>
      </c>
      <c r="O122" s="58">
        <v>525012050101006</v>
      </c>
      <c r="P122" s="64" t="s">
        <v>1736</v>
      </c>
      <c r="Q122" s="65" t="s">
        <v>1737</v>
      </c>
      <c r="R122" s="62" t="s">
        <v>114</v>
      </c>
      <c r="S122" s="66" t="s">
        <v>110</v>
      </c>
      <c r="T122" s="136">
        <v>1071.57</v>
      </c>
      <c r="U122" s="71" t="s">
        <v>48</v>
      </c>
      <c r="V122" s="72">
        <v>1045.44</v>
      </c>
      <c r="W122" s="72" t="s">
        <v>48</v>
      </c>
      <c r="X122" s="71">
        <v>1039.0999999999999</v>
      </c>
      <c r="Y122" s="71" t="s">
        <v>48</v>
      </c>
      <c r="Z122" s="71">
        <v>1032.8399999999999</v>
      </c>
      <c r="AA122" s="71" t="s">
        <v>48</v>
      </c>
      <c r="AB122" s="71">
        <v>974.16</v>
      </c>
      <c r="AC122" s="71" t="s">
        <v>48</v>
      </c>
      <c r="AD122" s="71">
        <v>857.26</v>
      </c>
      <c r="AE122" s="71" t="s">
        <v>48</v>
      </c>
      <c r="AF122" s="71">
        <v>1045.44</v>
      </c>
      <c r="AG122" s="73" t="s">
        <v>48</v>
      </c>
      <c r="AH122" s="82"/>
      <c r="AI122" s="40"/>
    </row>
    <row r="123" spans="1:35" s="74" customFormat="1" ht="25.5" customHeight="1" x14ac:dyDescent="0.2">
      <c r="A123" s="78"/>
      <c r="B123" s="27" t="s">
        <v>1740</v>
      </c>
      <c r="C123" s="17">
        <v>50002515</v>
      </c>
      <c r="D123" s="28" t="s">
        <v>45</v>
      </c>
      <c r="E123" s="11" t="s">
        <v>377</v>
      </c>
      <c r="F123" s="16" t="s">
        <v>855</v>
      </c>
      <c r="G123" s="34">
        <v>7896422525152</v>
      </c>
      <c r="H123" s="14" t="s">
        <v>1220</v>
      </c>
      <c r="I123" s="11" t="s">
        <v>1432</v>
      </c>
      <c r="J123" s="11" t="s">
        <v>1764</v>
      </c>
      <c r="K123" s="50"/>
      <c r="L123" s="15" t="s">
        <v>1730</v>
      </c>
      <c r="M123" s="15">
        <v>30049099</v>
      </c>
      <c r="N123" s="13">
        <v>1832601680035</v>
      </c>
      <c r="O123" s="16">
        <v>525074108112118</v>
      </c>
      <c r="P123" s="12" t="s">
        <v>1735</v>
      </c>
      <c r="Q123" s="17" t="s">
        <v>1737</v>
      </c>
      <c r="R123" s="15" t="s">
        <v>114</v>
      </c>
      <c r="S123" s="31" t="s">
        <v>112</v>
      </c>
      <c r="T123" s="135">
        <v>45.75</v>
      </c>
      <c r="U123" s="75">
        <v>60.89</v>
      </c>
      <c r="V123" s="76">
        <v>44.46</v>
      </c>
      <c r="W123" s="76">
        <v>59.23</v>
      </c>
      <c r="X123" s="75">
        <v>44.15</v>
      </c>
      <c r="Y123" s="75">
        <v>58.84</v>
      </c>
      <c r="Z123" s="75">
        <v>43.84</v>
      </c>
      <c r="AA123" s="75">
        <v>58.44</v>
      </c>
      <c r="AB123" s="75">
        <v>41</v>
      </c>
      <c r="AC123" s="75">
        <v>54.77</v>
      </c>
      <c r="AD123" s="75">
        <v>35.479999999999997</v>
      </c>
      <c r="AE123" s="75">
        <v>47.6</v>
      </c>
      <c r="AF123" s="75">
        <v>38.630000000000003</v>
      </c>
      <c r="AG123" s="77">
        <v>53.4</v>
      </c>
      <c r="AH123" s="82"/>
      <c r="AI123" s="40"/>
    </row>
    <row r="124" spans="1:35" customFormat="1" ht="25.5" customHeight="1" x14ac:dyDescent="0.2">
      <c r="A124" s="43"/>
      <c r="B124" s="56" t="s">
        <v>1740</v>
      </c>
      <c r="C124" s="70">
        <v>50002586</v>
      </c>
      <c r="D124" s="55" t="s">
        <v>45</v>
      </c>
      <c r="E124" s="57" t="s">
        <v>378</v>
      </c>
      <c r="F124" s="58" t="s">
        <v>856</v>
      </c>
      <c r="G124" s="59">
        <v>7896422525862</v>
      </c>
      <c r="H124" s="60" t="s">
        <v>1220</v>
      </c>
      <c r="I124" s="57" t="s">
        <v>1433</v>
      </c>
      <c r="J124" s="57" t="s">
        <v>1764</v>
      </c>
      <c r="K124" s="61"/>
      <c r="L124" s="62" t="s">
        <v>1730</v>
      </c>
      <c r="M124" s="62">
        <v>30049099</v>
      </c>
      <c r="N124" s="63">
        <v>1832601680061</v>
      </c>
      <c r="O124" s="58">
        <v>525074111113111</v>
      </c>
      <c r="P124" s="64" t="s">
        <v>1735</v>
      </c>
      <c r="Q124" s="65" t="s">
        <v>1737</v>
      </c>
      <c r="R124" s="62" t="s">
        <v>114</v>
      </c>
      <c r="S124" s="66" t="s">
        <v>112</v>
      </c>
      <c r="T124" s="136">
        <v>12.57</v>
      </c>
      <c r="U124" s="71">
        <v>16.73</v>
      </c>
      <c r="V124" s="72">
        <v>12.21</v>
      </c>
      <c r="W124" s="72">
        <v>16.27</v>
      </c>
      <c r="X124" s="71">
        <v>12.13</v>
      </c>
      <c r="Y124" s="71">
        <v>16.16</v>
      </c>
      <c r="Z124" s="71">
        <v>12.04</v>
      </c>
      <c r="AA124" s="71">
        <v>16.05</v>
      </c>
      <c r="AB124" s="71">
        <v>11.26</v>
      </c>
      <c r="AC124" s="71">
        <v>15.04</v>
      </c>
      <c r="AD124" s="71">
        <v>9.75</v>
      </c>
      <c r="AE124" s="71">
        <v>13.08</v>
      </c>
      <c r="AF124" s="71">
        <v>10.61</v>
      </c>
      <c r="AG124" s="73">
        <v>14.67</v>
      </c>
      <c r="AH124" s="82"/>
      <c r="AI124" s="40"/>
    </row>
    <row r="125" spans="1:35" s="74" customFormat="1" ht="25.5" customHeight="1" x14ac:dyDescent="0.2">
      <c r="A125" s="78"/>
      <c r="B125" s="27" t="s">
        <v>1740</v>
      </c>
      <c r="C125" s="17">
        <v>50002518</v>
      </c>
      <c r="D125" s="28" t="s">
        <v>45</v>
      </c>
      <c r="E125" s="11" t="s">
        <v>379</v>
      </c>
      <c r="F125" s="16" t="s">
        <v>857</v>
      </c>
      <c r="G125" s="34">
        <v>7896422525183</v>
      </c>
      <c r="H125" s="14" t="s">
        <v>1220</v>
      </c>
      <c r="I125" s="11" t="s">
        <v>1434</v>
      </c>
      <c r="J125" s="11" t="s">
        <v>1764</v>
      </c>
      <c r="K125" s="50"/>
      <c r="L125" s="15" t="s">
        <v>1730</v>
      </c>
      <c r="M125" s="15">
        <v>30049099</v>
      </c>
      <c r="N125" s="13">
        <v>1832601680078</v>
      </c>
      <c r="O125" s="16">
        <v>525074112111112</v>
      </c>
      <c r="P125" s="12" t="s">
        <v>1735</v>
      </c>
      <c r="Q125" s="17" t="s">
        <v>1737</v>
      </c>
      <c r="R125" s="15" t="s">
        <v>114</v>
      </c>
      <c r="S125" s="31" t="s">
        <v>112</v>
      </c>
      <c r="T125" s="135">
        <v>23.7</v>
      </c>
      <c r="U125" s="75">
        <v>31.55</v>
      </c>
      <c r="V125" s="76">
        <v>23.03</v>
      </c>
      <c r="W125" s="76">
        <v>30.69</v>
      </c>
      <c r="X125" s="75">
        <v>22.87</v>
      </c>
      <c r="Y125" s="75">
        <v>30.48</v>
      </c>
      <c r="Z125" s="75">
        <v>22.71</v>
      </c>
      <c r="AA125" s="75">
        <v>30.27</v>
      </c>
      <c r="AB125" s="75">
        <v>21.24</v>
      </c>
      <c r="AC125" s="75">
        <v>28.37</v>
      </c>
      <c r="AD125" s="75">
        <v>18.38</v>
      </c>
      <c r="AE125" s="75">
        <v>24.66</v>
      </c>
      <c r="AF125" s="75">
        <v>20.010000000000002</v>
      </c>
      <c r="AG125" s="77">
        <v>27.66</v>
      </c>
      <c r="AH125" s="82"/>
      <c r="AI125" s="40"/>
    </row>
    <row r="126" spans="1:35" customFormat="1" ht="25.5" customHeight="1" x14ac:dyDescent="0.2">
      <c r="A126" s="43"/>
      <c r="B126" s="56" t="s">
        <v>1740</v>
      </c>
      <c r="C126" s="70">
        <v>50002519</v>
      </c>
      <c r="D126" s="55" t="s">
        <v>45</v>
      </c>
      <c r="E126" s="57" t="s">
        <v>380</v>
      </c>
      <c r="F126" s="58" t="s">
        <v>858</v>
      </c>
      <c r="G126" s="59">
        <v>7896422525190</v>
      </c>
      <c r="H126" s="60" t="s">
        <v>1220</v>
      </c>
      <c r="I126" s="57" t="s">
        <v>1435</v>
      </c>
      <c r="J126" s="57" t="s">
        <v>1764</v>
      </c>
      <c r="K126" s="61"/>
      <c r="L126" s="62" t="s">
        <v>1730</v>
      </c>
      <c r="M126" s="62">
        <v>30049099</v>
      </c>
      <c r="N126" s="63">
        <v>1832601680086</v>
      </c>
      <c r="O126" s="58">
        <v>525074113116118</v>
      </c>
      <c r="P126" s="64" t="s">
        <v>1735</v>
      </c>
      <c r="Q126" s="65" t="s">
        <v>1737</v>
      </c>
      <c r="R126" s="62" t="s">
        <v>114</v>
      </c>
      <c r="S126" s="66" t="s">
        <v>112</v>
      </c>
      <c r="T126" s="136">
        <v>47.4</v>
      </c>
      <c r="U126" s="71">
        <v>63.09</v>
      </c>
      <c r="V126" s="72">
        <v>46.07</v>
      </c>
      <c r="W126" s="72">
        <v>61.38</v>
      </c>
      <c r="X126" s="71">
        <v>45.75</v>
      </c>
      <c r="Y126" s="71">
        <v>60.97</v>
      </c>
      <c r="Z126" s="71">
        <v>45.43</v>
      </c>
      <c r="AA126" s="71">
        <v>60.55</v>
      </c>
      <c r="AB126" s="71">
        <v>42.48</v>
      </c>
      <c r="AC126" s="71">
        <v>56.74</v>
      </c>
      <c r="AD126" s="71">
        <v>36.76</v>
      </c>
      <c r="AE126" s="71">
        <v>49.31</v>
      </c>
      <c r="AF126" s="71">
        <v>40.03</v>
      </c>
      <c r="AG126" s="73">
        <v>55.34</v>
      </c>
      <c r="AH126" s="82"/>
      <c r="AI126" s="40"/>
    </row>
    <row r="127" spans="1:35" s="74" customFormat="1" ht="25.5" customHeight="1" x14ac:dyDescent="0.2">
      <c r="A127" s="78"/>
      <c r="B127" s="27" t="s">
        <v>1740</v>
      </c>
      <c r="C127" s="17">
        <v>50002520</v>
      </c>
      <c r="D127" s="28" t="s">
        <v>45</v>
      </c>
      <c r="E127" s="11" t="s">
        <v>381</v>
      </c>
      <c r="F127" s="16" t="s">
        <v>859</v>
      </c>
      <c r="G127" s="34">
        <v>7896422525206</v>
      </c>
      <c r="H127" s="14" t="s">
        <v>1220</v>
      </c>
      <c r="I127" s="11" t="s">
        <v>1436</v>
      </c>
      <c r="J127" s="11" t="s">
        <v>1764</v>
      </c>
      <c r="K127" s="50"/>
      <c r="L127" s="15" t="s">
        <v>1730</v>
      </c>
      <c r="M127" s="15">
        <v>30049099</v>
      </c>
      <c r="N127" s="13">
        <v>1832601680094</v>
      </c>
      <c r="O127" s="16">
        <v>525074114112116</v>
      </c>
      <c r="P127" s="12" t="s">
        <v>1735</v>
      </c>
      <c r="Q127" s="17" t="s">
        <v>1737</v>
      </c>
      <c r="R127" s="15" t="s">
        <v>114</v>
      </c>
      <c r="S127" s="31" t="s">
        <v>112</v>
      </c>
      <c r="T127" s="135">
        <v>94.82</v>
      </c>
      <c r="U127" s="75">
        <v>126.21</v>
      </c>
      <c r="V127" s="76">
        <v>92.16</v>
      </c>
      <c r="W127" s="76">
        <v>122.78</v>
      </c>
      <c r="X127" s="75">
        <v>91.51</v>
      </c>
      <c r="Y127" s="75">
        <v>121.95</v>
      </c>
      <c r="Z127" s="75">
        <v>90.88</v>
      </c>
      <c r="AA127" s="75">
        <v>121.14</v>
      </c>
      <c r="AB127" s="75">
        <v>84.98</v>
      </c>
      <c r="AC127" s="75">
        <v>113.51</v>
      </c>
      <c r="AD127" s="75">
        <v>73.540000000000006</v>
      </c>
      <c r="AE127" s="75">
        <v>98.65</v>
      </c>
      <c r="AF127" s="75">
        <v>80.08</v>
      </c>
      <c r="AG127" s="77">
        <v>110.71</v>
      </c>
      <c r="AH127" s="82"/>
      <c r="AI127" s="40"/>
    </row>
    <row r="128" spans="1:35" customFormat="1" ht="25.5" customHeight="1" x14ac:dyDescent="0.2">
      <c r="A128" s="43"/>
      <c r="B128" s="56" t="s">
        <v>1740</v>
      </c>
      <c r="C128" s="70">
        <v>50002587</v>
      </c>
      <c r="D128" s="55" t="s">
        <v>45</v>
      </c>
      <c r="E128" s="57" t="s">
        <v>382</v>
      </c>
      <c r="F128" s="58" t="s">
        <v>860</v>
      </c>
      <c r="G128" s="59">
        <v>7896422525879</v>
      </c>
      <c r="H128" s="60" t="s">
        <v>1220</v>
      </c>
      <c r="I128" s="57" t="s">
        <v>1437</v>
      </c>
      <c r="J128" s="57" t="s">
        <v>1764</v>
      </c>
      <c r="K128" s="61"/>
      <c r="L128" s="62" t="s">
        <v>1730</v>
      </c>
      <c r="M128" s="62">
        <v>30049099</v>
      </c>
      <c r="N128" s="63">
        <v>1832601680124</v>
      </c>
      <c r="O128" s="58">
        <v>525074102114119</v>
      </c>
      <c r="P128" s="64" t="s">
        <v>1735</v>
      </c>
      <c r="Q128" s="65" t="s">
        <v>1737</v>
      </c>
      <c r="R128" s="62" t="s">
        <v>114</v>
      </c>
      <c r="S128" s="66" t="s">
        <v>112</v>
      </c>
      <c r="T128" s="136">
        <v>19.690000000000001</v>
      </c>
      <c r="U128" s="71">
        <v>26.21</v>
      </c>
      <c r="V128" s="72">
        <v>19.14</v>
      </c>
      <c r="W128" s="72">
        <v>25.5</v>
      </c>
      <c r="X128" s="71">
        <v>19</v>
      </c>
      <c r="Y128" s="71">
        <v>25.32</v>
      </c>
      <c r="Z128" s="71">
        <v>18.87</v>
      </c>
      <c r="AA128" s="71">
        <v>25.15</v>
      </c>
      <c r="AB128" s="71">
        <v>17.649999999999999</v>
      </c>
      <c r="AC128" s="71">
        <v>23.58</v>
      </c>
      <c r="AD128" s="71">
        <v>15.27</v>
      </c>
      <c r="AE128" s="71">
        <v>20.48</v>
      </c>
      <c r="AF128" s="71">
        <v>16.63</v>
      </c>
      <c r="AG128" s="73">
        <v>22.99</v>
      </c>
      <c r="AH128" s="82"/>
      <c r="AI128" s="40"/>
    </row>
    <row r="129" spans="1:35" s="74" customFormat="1" ht="25.5" customHeight="1" x14ac:dyDescent="0.2">
      <c r="A129" s="78"/>
      <c r="B129" s="27" t="s">
        <v>1740</v>
      </c>
      <c r="C129" s="17">
        <v>50002522</v>
      </c>
      <c r="D129" s="28" t="s">
        <v>45</v>
      </c>
      <c r="E129" s="11" t="s">
        <v>383</v>
      </c>
      <c r="F129" s="16" t="s">
        <v>861</v>
      </c>
      <c r="G129" s="34">
        <v>7896422525220</v>
      </c>
      <c r="H129" s="14" t="s">
        <v>1220</v>
      </c>
      <c r="I129" s="11" t="s">
        <v>1438</v>
      </c>
      <c r="J129" s="11" t="s">
        <v>1764</v>
      </c>
      <c r="K129" s="50"/>
      <c r="L129" s="15" t="s">
        <v>1730</v>
      </c>
      <c r="M129" s="15">
        <v>30049099</v>
      </c>
      <c r="N129" s="13">
        <v>1832601680132</v>
      </c>
      <c r="O129" s="16">
        <v>525074103110117</v>
      </c>
      <c r="P129" s="12" t="s">
        <v>1735</v>
      </c>
      <c r="Q129" s="17" t="s">
        <v>1737</v>
      </c>
      <c r="R129" s="15" t="s">
        <v>114</v>
      </c>
      <c r="S129" s="31" t="s">
        <v>112</v>
      </c>
      <c r="T129" s="135">
        <v>39.380000000000003</v>
      </c>
      <c r="U129" s="75">
        <v>52.42</v>
      </c>
      <c r="V129" s="76">
        <v>38.28</v>
      </c>
      <c r="W129" s="76">
        <v>51</v>
      </c>
      <c r="X129" s="75">
        <v>38.01</v>
      </c>
      <c r="Y129" s="75">
        <v>50.65</v>
      </c>
      <c r="Z129" s="75">
        <v>37.75</v>
      </c>
      <c r="AA129" s="75">
        <v>50.32</v>
      </c>
      <c r="AB129" s="75">
        <v>35.299999999999997</v>
      </c>
      <c r="AC129" s="75">
        <v>47.15</v>
      </c>
      <c r="AD129" s="75">
        <v>30.54</v>
      </c>
      <c r="AE129" s="75">
        <v>40.97</v>
      </c>
      <c r="AF129" s="75">
        <v>33.26</v>
      </c>
      <c r="AG129" s="77">
        <v>45.98</v>
      </c>
      <c r="AH129" s="82"/>
      <c r="AI129" s="40"/>
    </row>
    <row r="130" spans="1:35" customFormat="1" ht="25.5" customHeight="1" x14ac:dyDescent="0.2">
      <c r="A130" s="43"/>
      <c r="B130" s="56" t="s">
        <v>1740</v>
      </c>
      <c r="C130" s="70">
        <v>50002523</v>
      </c>
      <c r="D130" s="55" t="s">
        <v>45</v>
      </c>
      <c r="E130" s="57" t="s">
        <v>384</v>
      </c>
      <c r="F130" s="58" t="s">
        <v>862</v>
      </c>
      <c r="G130" s="59">
        <v>7896422525237</v>
      </c>
      <c r="H130" s="60" t="s">
        <v>1220</v>
      </c>
      <c r="I130" s="57" t="s">
        <v>1439</v>
      </c>
      <c r="J130" s="57" t="s">
        <v>1764</v>
      </c>
      <c r="K130" s="61"/>
      <c r="L130" s="62" t="s">
        <v>1730</v>
      </c>
      <c r="M130" s="62">
        <v>30049099</v>
      </c>
      <c r="N130" s="63">
        <v>1832601680140</v>
      </c>
      <c r="O130" s="58">
        <v>525074104117115</v>
      </c>
      <c r="P130" s="64" t="s">
        <v>1735</v>
      </c>
      <c r="Q130" s="65" t="s">
        <v>1737</v>
      </c>
      <c r="R130" s="62" t="s">
        <v>114</v>
      </c>
      <c r="S130" s="66" t="s">
        <v>112</v>
      </c>
      <c r="T130" s="136">
        <v>78.760000000000005</v>
      </c>
      <c r="U130" s="71">
        <v>104.83</v>
      </c>
      <c r="V130" s="72">
        <v>76.540000000000006</v>
      </c>
      <c r="W130" s="72">
        <v>101.98</v>
      </c>
      <c r="X130" s="71">
        <v>76.010000000000005</v>
      </c>
      <c r="Y130" s="71">
        <v>101.29</v>
      </c>
      <c r="Z130" s="71">
        <v>75.48</v>
      </c>
      <c r="AA130" s="71">
        <v>100.61</v>
      </c>
      <c r="AB130" s="71">
        <v>70.59</v>
      </c>
      <c r="AC130" s="71">
        <v>94.29</v>
      </c>
      <c r="AD130" s="71">
        <v>61.08</v>
      </c>
      <c r="AE130" s="71">
        <v>81.94</v>
      </c>
      <c r="AF130" s="71">
        <v>66.510000000000005</v>
      </c>
      <c r="AG130" s="73">
        <v>91.95</v>
      </c>
      <c r="AH130" s="82"/>
      <c r="AI130" s="40"/>
    </row>
    <row r="131" spans="1:35" s="74" customFormat="1" ht="25.5" customHeight="1" x14ac:dyDescent="0.2">
      <c r="A131" s="78"/>
      <c r="B131" s="27" t="s">
        <v>1740</v>
      </c>
      <c r="C131" s="17">
        <v>50000360</v>
      </c>
      <c r="D131" s="28" t="s">
        <v>385</v>
      </c>
      <c r="E131" s="11" t="s">
        <v>386</v>
      </c>
      <c r="F131" s="16" t="s">
        <v>863</v>
      </c>
      <c r="G131" s="34">
        <v>7896422503600</v>
      </c>
      <c r="H131" s="14" t="s">
        <v>1221</v>
      </c>
      <c r="I131" s="11" t="s">
        <v>1440</v>
      </c>
      <c r="J131" s="11" t="s">
        <v>34</v>
      </c>
      <c r="K131" s="50"/>
      <c r="L131" s="15" t="s">
        <v>1730</v>
      </c>
      <c r="M131" s="15">
        <v>30049099</v>
      </c>
      <c r="N131" s="13">
        <v>1832600250010</v>
      </c>
      <c r="O131" s="16">
        <v>525002903110114</v>
      </c>
      <c r="P131" s="12" t="s">
        <v>1735</v>
      </c>
      <c r="Q131" s="17" t="s">
        <v>1737</v>
      </c>
      <c r="R131" s="15" t="s">
        <v>114</v>
      </c>
      <c r="S131" s="31" t="s">
        <v>110</v>
      </c>
      <c r="T131" s="135">
        <v>91.1</v>
      </c>
      <c r="U131" s="75">
        <v>125.94</v>
      </c>
      <c r="V131" s="76">
        <v>88.88</v>
      </c>
      <c r="W131" s="76">
        <v>122.87</v>
      </c>
      <c r="X131" s="75">
        <v>88.34</v>
      </c>
      <c r="Y131" s="75">
        <v>122.12</v>
      </c>
      <c r="Z131" s="75">
        <v>87.81</v>
      </c>
      <c r="AA131" s="75">
        <v>121.39</v>
      </c>
      <c r="AB131" s="75">
        <v>82.82</v>
      </c>
      <c r="AC131" s="75">
        <v>114.49</v>
      </c>
      <c r="AD131" s="75">
        <v>72.88</v>
      </c>
      <c r="AE131" s="75">
        <v>100.75</v>
      </c>
      <c r="AF131" s="75">
        <v>88.88</v>
      </c>
      <c r="AG131" s="77">
        <v>122.87</v>
      </c>
      <c r="AH131" s="82"/>
      <c r="AI131" s="40"/>
    </row>
    <row r="132" spans="1:35" customFormat="1" ht="25.5" customHeight="1" x14ac:dyDescent="0.2">
      <c r="A132" s="43"/>
      <c r="B132" s="56" t="s">
        <v>1740</v>
      </c>
      <c r="C132" s="70">
        <v>50000361</v>
      </c>
      <c r="D132" s="55" t="s">
        <v>385</v>
      </c>
      <c r="E132" s="57" t="s">
        <v>387</v>
      </c>
      <c r="F132" s="58" t="s">
        <v>864</v>
      </c>
      <c r="G132" s="59">
        <v>7896422503617</v>
      </c>
      <c r="H132" s="60" t="s">
        <v>1221</v>
      </c>
      <c r="I132" s="57" t="s">
        <v>1441</v>
      </c>
      <c r="J132" s="57" t="s">
        <v>34</v>
      </c>
      <c r="K132" s="61"/>
      <c r="L132" s="62" t="s">
        <v>1730</v>
      </c>
      <c r="M132" s="62">
        <v>30049099</v>
      </c>
      <c r="N132" s="63">
        <v>1832600250029</v>
      </c>
      <c r="O132" s="58">
        <v>525002904117112</v>
      </c>
      <c r="P132" s="64" t="s">
        <v>1735</v>
      </c>
      <c r="Q132" s="65" t="s">
        <v>1737</v>
      </c>
      <c r="R132" s="62" t="s">
        <v>114</v>
      </c>
      <c r="S132" s="66" t="s">
        <v>110</v>
      </c>
      <c r="T132" s="136">
        <v>132.82</v>
      </c>
      <c r="U132" s="71">
        <v>183.62</v>
      </c>
      <c r="V132" s="72">
        <v>129.58000000000001</v>
      </c>
      <c r="W132" s="72">
        <v>179.13</v>
      </c>
      <c r="X132" s="71">
        <v>128.79</v>
      </c>
      <c r="Y132" s="71">
        <v>178.04</v>
      </c>
      <c r="Z132" s="71">
        <v>128.02000000000001</v>
      </c>
      <c r="AA132" s="71">
        <v>176.98</v>
      </c>
      <c r="AB132" s="71">
        <v>120.74</v>
      </c>
      <c r="AC132" s="71">
        <v>166.92</v>
      </c>
      <c r="AD132" s="71">
        <v>106.25</v>
      </c>
      <c r="AE132" s="71">
        <v>146.88</v>
      </c>
      <c r="AF132" s="71">
        <v>129.58000000000001</v>
      </c>
      <c r="AG132" s="73">
        <v>179.14</v>
      </c>
      <c r="AH132" s="82"/>
      <c r="AI132" s="40"/>
    </row>
    <row r="133" spans="1:35" s="74" customFormat="1" ht="25.5" customHeight="1" x14ac:dyDescent="0.2">
      <c r="A133" s="78"/>
      <c r="B133" s="27" t="s">
        <v>1741</v>
      </c>
      <c r="C133" s="17">
        <v>50001309</v>
      </c>
      <c r="D133" s="28" t="s">
        <v>388</v>
      </c>
      <c r="E133" s="11" t="s">
        <v>389</v>
      </c>
      <c r="F133" s="16" t="s">
        <v>865</v>
      </c>
      <c r="G133" s="34">
        <v>7896422513098</v>
      </c>
      <c r="H133" s="14" t="s">
        <v>1222</v>
      </c>
      <c r="I133" s="11" t="s">
        <v>1442</v>
      </c>
      <c r="J133" s="11" t="s">
        <v>1713</v>
      </c>
      <c r="K133" s="50"/>
      <c r="L133" s="15" t="s">
        <v>1730</v>
      </c>
      <c r="M133" s="15">
        <v>30049039</v>
      </c>
      <c r="N133" s="13">
        <v>1832602450017</v>
      </c>
      <c r="O133" s="16">
        <v>525003101115414</v>
      </c>
      <c r="P133" s="12" t="s">
        <v>1735</v>
      </c>
      <c r="Q133" s="17" t="s">
        <v>1737</v>
      </c>
      <c r="R133" s="15" t="s">
        <v>114</v>
      </c>
      <c r="S133" s="31" t="s">
        <v>110</v>
      </c>
      <c r="T133" s="135">
        <v>40.47</v>
      </c>
      <c r="U133" s="75">
        <v>55.95</v>
      </c>
      <c r="V133" s="76">
        <v>39.479999999999997</v>
      </c>
      <c r="W133" s="76">
        <v>54.58</v>
      </c>
      <c r="X133" s="75">
        <v>39.24</v>
      </c>
      <c r="Y133" s="75">
        <v>54.25</v>
      </c>
      <c r="Z133" s="75">
        <v>39</v>
      </c>
      <c r="AA133" s="75">
        <v>53.92</v>
      </c>
      <c r="AB133" s="75">
        <v>36.79</v>
      </c>
      <c r="AC133" s="75">
        <v>50.86</v>
      </c>
      <c r="AD133" s="75">
        <v>32.369999999999997</v>
      </c>
      <c r="AE133" s="75">
        <v>44.75</v>
      </c>
      <c r="AF133" s="75">
        <v>39.479999999999997</v>
      </c>
      <c r="AG133" s="77">
        <v>54.58</v>
      </c>
      <c r="AH133" s="82"/>
      <c r="AI133" s="40"/>
    </row>
    <row r="134" spans="1:35" customFormat="1" ht="25.5" customHeight="1" x14ac:dyDescent="0.2">
      <c r="A134" s="43"/>
      <c r="B134" s="56" t="s">
        <v>1740</v>
      </c>
      <c r="C134" s="70">
        <v>50001464</v>
      </c>
      <c r="D134" s="55" t="s">
        <v>390</v>
      </c>
      <c r="E134" s="57" t="s">
        <v>271</v>
      </c>
      <c r="F134" s="58" t="s">
        <v>866</v>
      </c>
      <c r="G134" s="59">
        <v>7896422514644</v>
      </c>
      <c r="H134" s="60" t="s">
        <v>1223</v>
      </c>
      <c r="I134" s="57" t="s">
        <v>1357</v>
      </c>
      <c r="J134" s="57" t="s">
        <v>27</v>
      </c>
      <c r="K134" s="61"/>
      <c r="L134" s="62" t="s">
        <v>1731</v>
      </c>
      <c r="M134" s="62">
        <v>30049069</v>
      </c>
      <c r="N134" s="63">
        <v>1832602200029</v>
      </c>
      <c r="O134" s="58">
        <v>525014110105206</v>
      </c>
      <c r="P134" s="64" t="s">
        <v>1735</v>
      </c>
      <c r="Q134" s="65" t="s">
        <v>1737</v>
      </c>
      <c r="R134" s="62" t="s">
        <v>114</v>
      </c>
      <c r="S134" s="66" t="s">
        <v>110</v>
      </c>
      <c r="T134" s="136">
        <v>6.11</v>
      </c>
      <c r="U134" s="71">
        <v>8.4499999999999993</v>
      </c>
      <c r="V134" s="72">
        <v>5.96</v>
      </c>
      <c r="W134" s="72">
        <v>8.24</v>
      </c>
      <c r="X134" s="71">
        <v>5.92</v>
      </c>
      <c r="Y134" s="71">
        <v>8.18</v>
      </c>
      <c r="Z134" s="71">
        <v>5.89</v>
      </c>
      <c r="AA134" s="71">
        <v>8.14</v>
      </c>
      <c r="AB134" s="71">
        <v>5.55</v>
      </c>
      <c r="AC134" s="71">
        <v>7.67</v>
      </c>
      <c r="AD134" s="71">
        <v>4.8899999999999997</v>
      </c>
      <c r="AE134" s="71">
        <v>6.76</v>
      </c>
      <c r="AF134" s="71">
        <v>5.96</v>
      </c>
      <c r="AG134" s="73">
        <v>8.24</v>
      </c>
      <c r="AH134" s="82"/>
      <c r="AI134" s="40"/>
    </row>
    <row r="135" spans="1:35" s="74" customFormat="1" ht="25.5" customHeight="1" x14ac:dyDescent="0.2">
      <c r="A135" s="78"/>
      <c r="B135" s="27" t="s">
        <v>1740</v>
      </c>
      <c r="C135" s="17">
        <v>50001501</v>
      </c>
      <c r="D135" s="28" t="s">
        <v>390</v>
      </c>
      <c r="E135" s="11" t="s">
        <v>391</v>
      </c>
      <c r="F135" s="16" t="s">
        <v>867</v>
      </c>
      <c r="G135" s="34">
        <v>7896422515016</v>
      </c>
      <c r="H135" s="14" t="s">
        <v>1223</v>
      </c>
      <c r="I135" s="11" t="s">
        <v>1443</v>
      </c>
      <c r="J135" s="11" t="s">
        <v>27</v>
      </c>
      <c r="K135" s="50"/>
      <c r="L135" s="15" t="s">
        <v>1731</v>
      </c>
      <c r="M135" s="15">
        <v>30049069</v>
      </c>
      <c r="N135" s="13">
        <v>1832602200037</v>
      </c>
      <c r="O135" s="16">
        <v>525014110105306</v>
      </c>
      <c r="P135" s="12" t="s">
        <v>1735</v>
      </c>
      <c r="Q135" s="17" t="s">
        <v>1737</v>
      </c>
      <c r="R135" s="15" t="s">
        <v>114</v>
      </c>
      <c r="S135" s="31" t="s">
        <v>110</v>
      </c>
      <c r="T135" s="135">
        <v>12.22</v>
      </c>
      <c r="U135" s="75">
        <v>16.89</v>
      </c>
      <c r="V135" s="76">
        <v>11.92</v>
      </c>
      <c r="W135" s="76">
        <v>16.48</v>
      </c>
      <c r="X135" s="75">
        <v>11.85</v>
      </c>
      <c r="Y135" s="75">
        <v>16.38</v>
      </c>
      <c r="Z135" s="75">
        <v>11.78</v>
      </c>
      <c r="AA135" s="75">
        <v>16.29</v>
      </c>
      <c r="AB135" s="75">
        <v>11.11</v>
      </c>
      <c r="AC135" s="75">
        <v>15.36</v>
      </c>
      <c r="AD135" s="75">
        <v>9.7799999999999994</v>
      </c>
      <c r="AE135" s="75">
        <v>13.52</v>
      </c>
      <c r="AF135" s="75">
        <v>11.92</v>
      </c>
      <c r="AG135" s="77">
        <v>16.48</v>
      </c>
      <c r="AH135" s="82"/>
      <c r="AI135" s="40"/>
    </row>
    <row r="136" spans="1:35" customFormat="1" ht="25.5" customHeight="1" x14ac:dyDescent="0.2">
      <c r="A136" s="43"/>
      <c r="B136" s="56" t="s">
        <v>1740</v>
      </c>
      <c r="C136" s="70">
        <v>50001440</v>
      </c>
      <c r="D136" s="55" t="s">
        <v>390</v>
      </c>
      <c r="E136" s="57" t="s">
        <v>392</v>
      </c>
      <c r="F136" s="58" t="s">
        <v>868</v>
      </c>
      <c r="G136" s="59">
        <v>7896422514408</v>
      </c>
      <c r="H136" s="60" t="s">
        <v>1223</v>
      </c>
      <c r="I136" s="57" t="s">
        <v>1444</v>
      </c>
      <c r="J136" s="57" t="s">
        <v>27</v>
      </c>
      <c r="K136" s="61"/>
      <c r="L136" s="62" t="s">
        <v>1731</v>
      </c>
      <c r="M136" s="62">
        <v>30049069</v>
      </c>
      <c r="N136" s="63">
        <v>1832602200045</v>
      </c>
      <c r="O136" s="58">
        <v>525014110105406</v>
      </c>
      <c r="P136" s="64" t="s">
        <v>1735</v>
      </c>
      <c r="Q136" s="65" t="s">
        <v>1737</v>
      </c>
      <c r="R136" s="62" t="s">
        <v>114</v>
      </c>
      <c r="S136" s="66" t="s">
        <v>110</v>
      </c>
      <c r="T136" s="136">
        <v>7.11</v>
      </c>
      <c r="U136" s="71">
        <v>9.83</v>
      </c>
      <c r="V136" s="72">
        <v>6.94</v>
      </c>
      <c r="W136" s="72">
        <v>9.59</v>
      </c>
      <c r="X136" s="71">
        <v>6.89</v>
      </c>
      <c r="Y136" s="71">
        <v>9.5299999999999994</v>
      </c>
      <c r="Z136" s="71">
        <v>6.85</v>
      </c>
      <c r="AA136" s="71">
        <v>9.4700000000000006</v>
      </c>
      <c r="AB136" s="71">
        <v>6.46</v>
      </c>
      <c r="AC136" s="71">
        <v>8.93</v>
      </c>
      <c r="AD136" s="71">
        <v>5.69</v>
      </c>
      <c r="AE136" s="71">
        <v>7.87</v>
      </c>
      <c r="AF136" s="71">
        <v>6.94</v>
      </c>
      <c r="AG136" s="73">
        <v>9.59</v>
      </c>
      <c r="AH136" s="82"/>
      <c r="AI136" s="40"/>
    </row>
    <row r="137" spans="1:35" s="74" customFormat="1" ht="25.5" customHeight="1" x14ac:dyDescent="0.2">
      <c r="A137" s="78"/>
      <c r="B137" s="27" t="s">
        <v>1740</v>
      </c>
      <c r="C137" s="17">
        <v>50001465</v>
      </c>
      <c r="D137" s="28" t="s">
        <v>390</v>
      </c>
      <c r="E137" s="11" t="s">
        <v>273</v>
      </c>
      <c r="F137" s="16" t="s">
        <v>869</v>
      </c>
      <c r="G137" s="34">
        <v>7896422514651</v>
      </c>
      <c r="H137" s="14" t="s">
        <v>1223</v>
      </c>
      <c r="I137" s="11" t="s">
        <v>1359</v>
      </c>
      <c r="J137" s="11" t="s">
        <v>27</v>
      </c>
      <c r="K137" s="50"/>
      <c r="L137" s="15" t="s">
        <v>1731</v>
      </c>
      <c r="M137" s="15">
        <v>30049069</v>
      </c>
      <c r="N137" s="13">
        <v>1832602200053</v>
      </c>
      <c r="O137" s="16">
        <v>525014110105506</v>
      </c>
      <c r="P137" s="12" t="s">
        <v>1735</v>
      </c>
      <c r="Q137" s="17" t="s">
        <v>1737</v>
      </c>
      <c r="R137" s="15" t="s">
        <v>114</v>
      </c>
      <c r="S137" s="31" t="s">
        <v>110</v>
      </c>
      <c r="T137" s="135">
        <v>10.74</v>
      </c>
      <c r="U137" s="75">
        <v>14.85</v>
      </c>
      <c r="V137" s="76">
        <v>10.48</v>
      </c>
      <c r="W137" s="76">
        <v>14.48</v>
      </c>
      <c r="X137" s="75">
        <v>10.41</v>
      </c>
      <c r="Y137" s="75">
        <v>14.39</v>
      </c>
      <c r="Z137" s="75">
        <v>10.35</v>
      </c>
      <c r="AA137" s="75">
        <v>14.31</v>
      </c>
      <c r="AB137" s="75">
        <v>9.76</v>
      </c>
      <c r="AC137" s="75">
        <v>13.49</v>
      </c>
      <c r="AD137" s="75">
        <v>8.59</v>
      </c>
      <c r="AE137" s="75">
        <v>11.88</v>
      </c>
      <c r="AF137" s="75">
        <v>10.48</v>
      </c>
      <c r="AG137" s="77">
        <v>14.49</v>
      </c>
      <c r="AH137" s="82"/>
      <c r="AI137" s="40"/>
    </row>
    <row r="138" spans="1:35" customFormat="1" ht="25.5" customHeight="1" x14ac:dyDescent="0.2">
      <c r="A138" s="43"/>
      <c r="B138" s="56" t="s">
        <v>1740</v>
      </c>
      <c r="C138" s="70">
        <v>50001502</v>
      </c>
      <c r="D138" s="55" t="s">
        <v>390</v>
      </c>
      <c r="E138" s="57" t="s">
        <v>393</v>
      </c>
      <c r="F138" s="58" t="s">
        <v>870</v>
      </c>
      <c r="G138" s="59">
        <v>7896422515023</v>
      </c>
      <c r="H138" s="60" t="s">
        <v>1223</v>
      </c>
      <c r="I138" s="57" t="s">
        <v>1445</v>
      </c>
      <c r="J138" s="57" t="s">
        <v>27</v>
      </c>
      <c r="K138" s="61"/>
      <c r="L138" s="62" t="s">
        <v>1731</v>
      </c>
      <c r="M138" s="62">
        <v>30049069</v>
      </c>
      <c r="N138" s="63">
        <v>1832602200061</v>
      </c>
      <c r="O138" s="58">
        <v>525014110105606</v>
      </c>
      <c r="P138" s="64" t="s">
        <v>1735</v>
      </c>
      <c r="Q138" s="65" t="s">
        <v>1737</v>
      </c>
      <c r="R138" s="62" t="s">
        <v>114</v>
      </c>
      <c r="S138" s="66" t="s">
        <v>110</v>
      </c>
      <c r="T138" s="136">
        <v>21.44</v>
      </c>
      <c r="U138" s="71">
        <v>29.64</v>
      </c>
      <c r="V138" s="72">
        <v>20.92</v>
      </c>
      <c r="W138" s="72">
        <v>28.92</v>
      </c>
      <c r="X138" s="71">
        <v>20.79</v>
      </c>
      <c r="Y138" s="71">
        <v>28.74</v>
      </c>
      <c r="Z138" s="71">
        <v>20.67</v>
      </c>
      <c r="AA138" s="71">
        <v>28.58</v>
      </c>
      <c r="AB138" s="71">
        <v>19.489999999999998</v>
      </c>
      <c r="AC138" s="71">
        <v>26.94</v>
      </c>
      <c r="AD138" s="71">
        <v>17.149999999999999</v>
      </c>
      <c r="AE138" s="71">
        <v>23.71</v>
      </c>
      <c r="AF138" s="71">
        <v>20.92</v>
      </c>
      <c r="AG138" s="73">
        <v>28.92</v>
      </c>
      <c r="AH138" s="82"/>
      <c r="AI138" s="40"/>
    </row>
    <row r="139" spans="1:35" s="74" customFormat="1" ht="25.5" customHeight="1" x14ac:dyDescent="0.2">
      <c r="A139" s="78"/>
      <c r="B139" s="27" t="s">
        <v>1740</v>
      </c>
      <c r="C139" s="17" t="s">
        <v>154</v>
      </c>
      <c r="D139" s="28" t="s">
        <v>390</v>
      </c>
      <c r="E139" s="11" t="s">
        <v>394</v>
      </c>
      <c r="F139" s="16" t="s">
        <v>871</v>
      </c>
      <c r="G139" s="34">
        <v>7896422511865</v>
      </c>
      <c r="H139" s="14" t="s">
        <v>1223</v>
      </c>
      <c r="I139" s="11" t="s">
        <v>1446</v>
      </c>
      <c r="J139" s="11" t="s">
        <v>27</v>
      </c>
      <c r="K139" s="50"/>
      <c r="L139" s="15" t="s">
        <v>1731</v>
      </c>
      <c r="M139" s="15">
        <v>30049069</v>
      </c>
      <c r="N139" s="13">
        <v>1832602630015</v>
      </c>
      <c r="O139" s="16">
        <v>525065701132115</v>
      </c>
      <c r="P139" s="12" t="s">
        <v>1735</v>
      </c>
      <c r="Q139" s="17" t="s">
        <v>1737</v>
      </c>
      <c r="R139" s="15" t="s">
        <v>114</v>
      </c>
      <c r="S139" s="31" t="s">
        <v>110</v>
      </c>
      <c r="T139" s="135">
        <v>8.89</v>
      </c>
      <c r="U139" s="75">
        <v>12.29</v>
      </c>
      <c r="V139" s="76">
        <v>8.67</v>
      </c>
      <c r="W139" s="76">
        <v>11.99</v>
      </c>
      <c r="X139" s="75">
        <v>8.6199999999999992</v>
      </c>
      <c r="Y139" s="75">
        <v>11.92</v>
      </c>
      <c r="Z139" s="75">
        <v>8.57</v>
      </c>
      <c r="AA139" s="75">
        <v>11.85</v>
      </c>
      <c r="AB139" s="75">
        <v>8.08</v>
      </c>
      <c r="AC139" s="75">
        <v>11.17</v>
      </c>
      <c r="AD139" s="75">
        <v>7.11</v>
      </c>
      <c r="AE139" s="75">
        <v>9.83</v>
      </c>
      <c r="AF139" s="75">
        <v>8.67</v>
      </c>
      <c r="AG139" s="77">
        <v>11.99</v>
      </c>
      <c r="AH139" s="82"/>
      <c r="AI139" s="40"/>
    </row>
    <row r="140" spans="1:35" customFormat="1" ht="25.5" customHeight="1" x14ac:dyDescent="0.2">
      <c r="A140" s="43"/>
      <c r="B140" s="56" t="s">
        <v>1740</v>
      </c>
      <c r="C140" s="70">
        <v>50003589</v>
      </c>
      <c r="D140" s="55" t="s">
        <v>395</v>
      </c>
      <c r="E140" s="57" t="s">
        <v>396</v>
      </c>
      <c r="F140" s="58" t="s">
        <v>872</v>
      </c>
      <c r="G140" s="59">
        <v>7896422505567</v>
      </c>
      <c r="H140" s="60" t="s">
        <v>1224</v>
      </c>
      <c r="I140" s="57" t="s">
        <v>1447</v>
      </c>
      <c r="J140" s="57" t="s">
        <v>24</v>
      </c>
      <c r="K140" s="61"/>
      <c r="L140" s="62" t="s">
        <v>1733</v>
      </c>
      <c r="M140" s="62">
        <v>30049039</v>
      </c>
      <c r="N140" s="63">
        <v>1832601770018</v>
      </c>
      <c r="O140" s="58">
        <v>525003301130123</v>
      </c>
      <c r="P140" s="64" t="s">
        <v>1735</v>
      </c>
      <c r="Q140" s="65" t="s">
        <v>1739</v>
      </c>
      <c r="R140" s="62" t="s">
        <v>114</v>
      </c>
      <c r="S140" s="66" t="s">
        <v>112</v>
      </c>
      <c r="T140" s="136">
        <v>15.6</v>
      </c>
      <c r="U140" s="71">
        <v>20.76</v>
      </c>
      <c r="V140" s="72">
        <v>15.16</v>
      </c>
      <c r="W140" s="72">
        <v>20.2</v>
      </c>
      <c r="X140" s="71">
        <v>15.06</v>
      </c>
      <c r="Y140" s="71">
        <v>20.07</v>
      </c>
      <c r="Z140" s="71">
        <v>14.95</v>
      </c>
      <c r="AA140" s="71">
        <v>19.93</v>
      </c>
      <c r="AB140" s="71">
        <v>13.98</v>
      </c>
      <c r="AC140" s="71">
        <v>18.670000000000002</v>
      </c>
      <c r="AD140" s="71">
        <v>12.1</v>
      </c>
      <c r="AE140" s="71">
        <v>16.23</v>
      </c>
      <c r="AF140" s="71">
        <v>13.18</v>
      </c>
      <c r="AG140" s="73">
        <v>18.22</v>
      </c>
      <c r="AH140" s="82"/>
      <c r="AI140" s="40"/>
    </row>
    <row r="141" spans="1:35" s="74" customFormat="1" ht="25.5" customHeight="1" x14ac:dyDescent="0.2">
      <c r="A141" s="78"/>
      <c r="B141" s="27" t="s">
        <v>1740</v>
      </c>
      <c r="C141" s="17">
        <v>50003592</v>
      </c>
      <c r="D141" s="28" t="s">
        <v>395</v>
      </c>
      <c r="E141" s="11" t="s">
        <v>397</v>
      </c>
      <c r="F141" s="16" t="s">
        <v>873</v>
      </c>
      <c r="G141" s="34">
        <v>7896422505574</v>
      </c>
      <c r="H141" s="14" t="s">
        <v>1224</v>
      </c>
      <c r="I141" s="11" t="s">
        <v>1448</v>
      </c>
      <c r="J141" s="11" t="s">
        <v>24</v>
      </c>
      <c r="K141" s="50"/>
      <c r="L141" s="15" t="s">
        <v>1733</v>
      </c>
      <c r="M141" s="15">
        <v>30049039</v>
      </c>
      <c r="N141" s="13">
        <v>1832601770034</v>
      </c>
      <c r="O141" s="16">
        <v>525003302137121</v>
      </c>
      <c r="P141" s="12" t="s">
        <v>1735</v>
      </c>
      <c r="Q141" s="17" t="s">
        <v>1739</v>
      </c>
      <c r="R141" s="15" t="s">
        <v>114</v>
      </c>
      <c r="S141" s="31" t="s">
        <v>112</v>
      </c>
      <c r="T141" s="135">
        <v>25.16</v>
      </c>
      <c r="U141" s="75">
        <v>33.49</v>
      </c>
      <c r="V141" s="76">
        <v>24.45</v>
      </c>
      <c r="W141" s="76">
        <v>32.58</v>
      </c>
      <c r="X141" s="75">
        <v>24.28</v>
      </c>
      <c r="Y141" s="75">
        <v>32.36</v>
      </c>
      <c r="Z141" s="75">
        <v>24.11</v>
      </c>
      <c r="AA141" s="75">
        <v>32.14</v>
      </c>
      <c r="AB141" s="75">
        <v>22.55</v>
      </c>
      <c r="AC141" s="75">
        <v>30.12</v>
      </c>
      <c r="AD141" s="75">
        <v>19.510000000000002</v>
      </c>
      <c r="AE141" s="75">
        <v>26.17</v>
      </c>
      <c r="AF141" s="75">
        <v>21.25</v>
      </c>
      <c r="AG141" s="77">
        <v>29.38</v>
      </c>
      <c r="AH141" s="82"/>
      <c r="AI141" s="40"/>
    </row>
    <row r="142" spans="1:35" customFormat="1" ht="25.5" customHeight="1" x14ac:dyDescent="0.2">
      <c r="A142" s="43"/>
      <c r="B142" s="56" t="s">
        <v>1740</v>
      </c>
      <c r="C142" s="70">
        <v>50001196</v>
      </c>
      <c r="D142" s="55" t="s">
        <v>398</v>
      </c>
      <c r="E142" s="57" t="s">
        <v>399</v>
      </c>
      <c r="F142" s="58" t="s">
        <v>874</v>
      </c>
      <c r="G142" s="59">
        <v>7896422511964</v>
      </c>
      <c r="H142" s="60" t="s">
        <v>1225</v>
      </c>
      <c r="I142" s="57" t="s">
        <v>1449</v>
      </c>
      <c r="J142" s="57" t="s">
        <v>1714</v>
      </c>
      <c r="K142" s="61"/>
      <c r="L142" s="62" t="s">
        <v>1730</v>
      </c>
      <c r="M142" s="62">
        <v>30039049</v>
      </c>
      <c r="N142" s="63">
        <v>1832601330026</v>
      </c>
      <c r="O142" s="58">
        <v>525066802110115</v>
      </c>
      <c r="P142" s="64" t="s">
        <v>1735</v>
      </c>
      <c r="Q142" s="65" t="s">
        <v>1737</v>
      </c>
      <c r="R142" s="62" t="s">
        <v>114</v>
      </c>
      <c r="S142" s="66" t="s">
        <v>110</v>
      </c>
      <c r="T142" s="136">
        <v>11.08</v>
      </c>
      <c r="U142" s="71">
        <v>15.32</v>
      </c>
      <c r="V142" s="72">
        <v>10.81</v>
      </c>
      <c r="W142" s="72">
        <v>14.95</v>
      </c>
      <c r="X142" s="71">
        <v>10.75</v>
      </c>
      <c r="Y142" s="71">
        <v>14.86</v>
      </c>
      <c r="Z142" s="71">
        <v>10.68</v>
      </c>
      <c r="AA142" s="71">
        <v>14.76</v>
      </c>
      <c r="AB142" s="71">
        <v>10.07</v>
      </c>
      <c r="AC142" s="71">
        <v>13.92</v>
      </c>
      <c r="AD142" s="71">
        <v>8.8699999999999992</v>
      </c>
      <c r="AE142" s="71">
        <v>12.26</v>
      </c>
      <c r="AF142" s="71">
        <v>10.81</v>
      </c>
      <c r="AG142" s="73">
        <v>14.94</v>
      </c>
      <c r="AH142" s="82"/>
      <c r="AI142" s="40"/>
    </row>
    <row r="143" spans="1:35" s="74" customFormat="1" ht="25.5" customHeight="1" x14ac:dyDescent="0.2">
      <c r="A143" s="78"/>
      <c r="B143" s="27" t="s">
        <v>1740</v>
      </c>
      <c r="C143" s="17">
        <v>50001199</v>
      </c>
      <c r="D143" s="28" t="s">
        <v>398</v>
      </c>
      <c r="E143" s="11" t="s">
        <v>400</v>
      </c>
      <c r="F143" s="16" t="s">
        <v>875</v>
      </c>
      <c r="G143" s="34">
        <v>7896422511995</v>
      </c>
      <c r="H143" s="14" t="s">
        <v>1225</v>
      </c>
      <c r="I143" s="11" t="s">
        <v>1450</v>
      </c>
      <c r="J143" s="11" t="s">
        <v>1714</v>
      </c>
      <c r="K143" s="50"/>
      <c r="L143" s="15" t="s">
        <v>1730</v>
      </c>
      <c r="M143" s="15">
        <v>30039049</v>
      </c>
      <c r="N143" s="13">
        <v>1832601330069</v>
      </c>
      <c r="O143" s="16">
        <v>525066806116118</v>
      </c>
      <c r="P143" s="12" t="s">
        <v>1735</v>
      </c>
      <c r="Q143" s="17" t="s">
        <v>1737</v>
      </c>
      <c r="R143" s="15" t="s">
        <v>114</v>
      </c>
      <c r="S143" s="31" t="s">
        <v>110</v>
      </c>
      <c r="T143" s="135">
        <v>31.93</v>
      </c>
      <c r="U143" s="75">
        <v>44.14</v>
      </c>
      <c r="V143" s="76">
        <v>31.16</v>
      </c>
      <c r="W143" s="76">
        <v>43.07</v>
      </c>
      <c r="X143" s="75">
        <v>30.97</v>
      </c>
      <c r="Y143" s="75">
        <v>42.81</v>
      </c>
      <c r="Z143" s="75">
        <v>30.78</v>
      </c>
      <c r="AA143" s="75">
        <v>42.55</v>
      </c>
      <c r="AB143" s="75">
        <v>29.03</v>
      </c>
      <c r="AC143" s="75">
        <v>40.130000000000003</v>
      </c>
      <c r="AD143" s="75">
        <v>25.55</v>
      </c>
      <c r="AE143" s="75">
        <v>35.32</v>
      </c>
      <c r="AF143" s="75">
        <v>31.16</v>
      </c>
      <c r="AG143" s="77">
        <v>43.08</v>
      </c>
      <c r="AH143" s="82"/>
      <c r="AI143" s="40"/>
    </row>
    <row r="144" spans="1:35" customFormat="1" ht="25.5" customHeight="1" x14ac:dyDescent="0.2">
      <c r="A144" s="43"/>
      <c r="B144" s="56" t="s">
        <v>1740</v>
      </c>
      <c r="C144" s="70" t="s">
        <v>155</v>
      </c>
      <c r="D144" s="55" t="s">
        <v>401</v>
      </c>
      <c r="E144" s="57" t="s">
        <v>402</v>
      </c>
      <c r="F144" s="58" t="s">
        <v>876</v>
      </c>
      <c r="G144" s="59">
        <v>7896422505147</v>
      </c>
      <c r="H144" s="60" t="s">
        <v>1226</v>
      </c>
      <c r="I144" s="57" t="s">
        <v>1451</v>
      </c>
      <c r="J144" s="57" t="s">
        <v>24</v>
      </c>
      <c r="K144" s="61"/>
      <c r="L144" s="62" t="s">
        <v>1733</v>
      </c>
      <c r="M144" s="62">
        <v>30039039</v>
      </c>
      <c r="N144" s="63">
        <v>1832600440014</v>
      </c>
      <c r="O144" s="58">
        <v>525003401135127</v>
      </c>
      <c r="P144" s="64" t="s">
        <v>1735</v>
      </c>
      <c r="Q144" s="65" t="s">
        <v>1739</v>
      </c>
      <c r="R144" s="62" t="s">
        <v>114</v>
      </c>
      <c r="S144" s="66" t="s">
        <v>112</v>
      </c>
      <c r="T144" s="136">
        <v>11.72</v>
      </c>
      <c r="U144" s="71">
        <v>15.6</v>
      </c>
      <c r="V144" s="72">
        <v>11.39</v>
      </c>
      <c r="W144" s="72">
        <v>15.18</v>
      </c>
      <c r="X144" s="71">
        <v>11.31</v>
      </c>
      <c r="Y144" s="71">
        <v>15.07</v>
      </c>
      <c r="Z144" s="71">
        <v>11.24</v>
      </c>
      <c r="AA144" s="71">
        <v>14.98</v>
      </c>
      <c r="AB144" s="71">
        <v>10.51</v>
      </c>
      <c r="AC144" s="71">
        <v>14.04</v>
      </c>
      <c r="AD144" s="71">
        <v>9.09</v>
      </c>
      <c r="AE144" s="71">
        <v>12.19</v>
      </c>
      <c r="AF144" s="71">
        <v>9.9</v>
      </c>
      <c r="AG144" s="73">
        <v>13.69</v>
      </c>
      <c r="AH144" s="82"/>
      <c r="AI144" s="40"/>
    </row>
    <row r="145" spans="1:35" s="74" customFormat="1" ht="25.5" customHeight="1" x14ac:dyDescent="0.2">
      <c r="A145" s="78"/>
      <c r="B145" s="27" t="s">
        <v>1740</v>
      </c>
      <c r="C145" s="17" t="s">
        <v>156</v>
      </c>
      <c r="D145" s="28" t="s">
        <v>401</v>
      </c>
      <c r="E145" s="11" t="s">
        <v>403</v>
      </c>
      <c r="F145" s="16" t="s">
        <v>877</v>
      </c>
      <c r="G145" s="34">
        <v>7896422505154</v>
      </c>
      <c r="H145" s="14" t="s">
        <v>1226</v>
      </c>
      <c r="I145" s="11" t="s">
        <v>1452</v>
      </c>
      <c r="J145" s="11" t="s">
        <v>24</v>
      </c>
      <c r="K145" s="50"/>
      <c r="L145" s="15" t="s">
        <v>1733</v>
      </c>
      <c r="M145" s="15">
        <v>30039039</v>
      </c>
      <c r="N145" s="13">
        <v>1832600440030</v>
      </c>
      <c r="O145" s="16">
        <v>525003402131125</v>
      </c>
      <c r="P145" s="12" t="s">
        <v>1735</v>
      </c>
      <c r="Q145" s="17" t="s">
        <v>1739</v>
      </c>
      <c r="R145" s="15" t="s">
        <v>114</v>
      </c>
      <c r="S145" s="31" t="s">
        <v>112</v>
      </c>
      <c r="T145" s="135">
        <v>15.07</v>
      </c>
      <c r="U145" s="75">
        <v>20.059999999999999</v>
      </c>
      <c r="V145" s="76">
        <v>14.64</v>
      </c>
      <c r="W145" s="76">
        <v>19.510000000000002</v>
      </c>
      <c r="X145" s="75">
        <v>14.54</v>
      </c>
      <c r="Y145" s="75">
        <v>19.38</v>
      </c>
      <c r="Z145" s="75">
        <v>14.44</v>
      </c>
      <c r="AA145" s="75">
        <v>19.25</v>
      </c>
      <c r="AB145" s="75">
        <v>13.5</v>
      </c>
      <c r="AC145" s="75">
        <v>18.03</v>
      </c>
      <c r="AD145" s="75">
        <v>11.69</v>
      </c>
      <c r="AE145" s="75">
        <v>15.68</v>
      </c>
      <c r="AF145" s="75">
        <v>12.72</v>
      </c>
      <c r="AG145" s="77">
        <v>17.579999999999998</v>
      </c>
      <c r="AH145" s="82"/>
      <c r="AI145" s="40"/>
    </row>
    <row r="146" spans="1:35" customFormat="1" ht="25.5" customHeight="1" x14ac:dyDescent="0.2">
      <c r="A146" s="43"/>
      <c r="B146" s="56" t="s">
        <v>1740</v>
      </c>
      <c r="C146" s="70">
        <v>50004416</v>
      </c>
      <c r="D146" s="55" t="s">
        <v>404</v>
      </c>
      <c r="E146" s="57" t="s">
        <v>405</v>
      </c>
      <c r="F146" s="58" t="s">
        <v>878</v>
      </c>
      <c r="G146" s="59">
        <v>7896422507097</v>
      </c>
      <c r="H146" s="60" t="s">
        <v>1227</v>
      </c>
      <c r="I146" s="57" t="s">
        <v>1453</v>
      </c>
      <c r="J146" s="57" t="s">
        <v>1715</v>
      </c>
      <c r="K146" s="61"/>
      <c r="L146" s="62" t="s">
        <v>1730</v>
      </c>
      <c r="M146" s="62">
        <v>30039079</v>
      </c>
      <c r="N146" s="63">
        <v>1832600120052</v>
      </c>
      <c r="O146" s="58">
        <v>525067708118114</v>
      </c>
      <c r="P146" s="64" t="s">
        <v>1735</v>
      </c>
      <c r="Q146" s="65" t="s">
        <v>1737</v>
      </c>
      <c r="R146" s="62" t="s">
        <v>114</v>
      </c>
      <c r="S146" s="66" t="s">
        <v>110</v>
      </c>
      <c r="T146" s="136">
        <v>30.52</v>
      </c>
      <c r="U146" s="71">
        <v>42.19</v>
      </c>
      <c r="V146" s="72">
        <v>29.77</v>
      </c>
      <c r="W146" s="72">
        <v>41.16</v>
      </c>
      <c r="X146" s="71">
        <v>29.59</v>
      </c>
      <c r="Y146" s="71">
        <v>40.909999999999997</v>
      </c>
      <c r="Z146" s="71">
        <v>29.41</v>
      </c>
      <c r="AA146" s="71">
        <v>40.659999999999997</v>
      </c>
      <c r="AB146" s="71">
        <v>27.74</v>
      </c>
      <c r="AC146" s="71">
        <v>38.35</v>
      </c>
      <c r="AD146" s="71">
        <v>24.41</v>
      </c>
      <c r="AE146" s="71">
        <v>33.75</v>
      </c>
      <c r="AF146" s="71">
        <v>29.77</v>
      </c>
      <c r="AG146" s="73">
        <v>41.16</v>
      </c>
      <c r="AH146" s="82"/>
      <c r="AI146" s="40"/>
    </row>
    <row r="147" spans="1:35" s="74" customFormat="1" ht="25.5" customHeight="1" x14ac:dyDescent="0.2">
      <c r="A147" s="78"/>
      <c r="B147" s="27" t="s">
        <v>1740</v>
      </c>
      <c r="C147" s="17">
        <v>50004417</v>
      </c>
      <c r="D147" s="28" t="s">
        <v>404</v>
      </c>
      <c r="E147" s="11" t="s">
        <v>387</v>
      </c>
      <c r="F147" s="16" t="s">
        <v>879</v>
      </c>
      <c r="G147" s="34">
        <v>7896422507103</v>
      </c>
      <c r="H147" s="14" t="s">
        <v>1227</v>
      </c>
      <c r="I147" s="11" t="s">
        <v>1441</v>
      </c>
      <c r="J147" s="11" t="s">
        <v>1715</v>
      </c>
      <c r="K147" s="50"/>
      <c r="L147" s="15" t="s">
        <v>1730</v>
      </c>
      <c r="M147" s="15">
        <v>30039079</v>
      </c>
      <c r="N147" s="13">
        <v>1832600120060</v>
      </c>
      <c r="O147" s="16">
        <v>525067705119111</v>
      </c>
      <c r="P147" s="12" t="s">
        <v>1735</v>
      </c>
      <c r="Q147" s="17" t="s">
        <v>1737</v>
      </c>
      <c r="R147" s="15" t="s">
        <v>114</v>
      </c>
      <c r="S147" s="31" t="s">
        <v>110</v>
      </c>
      <c r="T147" s="135">
        <v>34.950000000000003</v>
      </c>
      <c r="U147" s="75">
        <v>48.32</v>
      </c>
      <c r="V147" s="76">
        <v>34.1</v>
      </c>
      <c r="W147" s="76">
        <v>47.14</v>
      </c>
      <c r="X147" s="75">
        <v>33.89</v>
      </c>
      <c r="Y147" s="75">
        <v>46.85</v>
      </c>
      <c r="Z147" s="75">
        <v>33.69</v>
      </c>
      <c r="AA147" s="75">
        <v>46.57</v>
      </c>
      <c r="AB147" s="75">
        <v>31.77</v>
      </c>
      <c r="AC147" s="75">
        <v>43.92</v>
      </c>
      <c r="AD147" s="75">
        <v>27.96</v>
      </c>
      <c r="AE147" s="75">
        <v>38.65</v>
      </c>
      <c r="AF147" s="75">
        <v>34.1</v>
      </c>
      <c r="AG147" s="77">
        <v>47.14</v>
      </c>
      <c r="AH147" s="82"/>
      <c r="AI147" s="40"/>
    </row>
    <row r="148" spans="1:35" customFormat="1" ht="25.5" customHeight="1" x14ac:dyDescent="0.2">
      <c r="A148" s="43"/>
      <c r="B148" s="56" t="s">
        <v>1740</v>
      </c>
      <c r="C148" s="70">
        <v>50001376</v>
      </c>
      <c r="D148" s="55" t="s">
        <v>406</v>
      </c>
      <c r="E148" s="57" t="s">
        <v>407</v>
      </c>
      <c r="F148" s="58" t="s">
        <v>880</v>
      </c>
      <c r="G148" s="59">
        <v>7896422513760</v>
      </c>
      <c r="H148" s="60" t="s">
        <v>1228</v>
      </c>
      <c r="I148" s="57" t="s">
        <v>1454</v>
      </c>
      <c r="J148" s="57" t="s">
        <v>51</v>
      </c>
      <c r="K148" s="61"/>
      <c r="L148" s="62" t="s">
        <v>1730</v>
      </c>
      <c r="M148" s="62">
        <v>30049049</v>
      </c>
      <c r="N148" s="63">
        <v>1832602050027</v>
      </c>
      <c r="O148" s="58">
        <v>525067206112111</v>
      </c>
      <c r="P148" s="64" t="s">
        <v>1735</v>
      </c>
      <c r="Q148" s="65" t="s">
        <v>1737</v>
      </c>
      <c r="R148" s="62" t="s">
        <v>114</v>
      </c>
      <c r="S148" s="66" t="s">
        <v>110</v>
      </c>
      <c r="T148" s="136">
        <v>62.14</v>
      </c>
      <c r="U148" s="71">
        <v>85.9</v>
      </c>
      <c r="V148" s="72">
        <v>60.62</v>
      </c>
      <c r="W148" s="72">
        <v>83.81</v>
      </c>
      <c r="X148" s="71">
        <v>60.26</v>
      </c>
      <c r="Y148" s="71">
        <v>83.31</v>
      </c>
      <c r="Z148" s="71">
        <v>59.89</v>
      </c>
      <c r="AA148" s="71">
        <v>82.79</v>
      </c>
      <c r="AB148" s="71">
        <v>56.49</v>
      </c>
      <c r="AC148" s="71">
        <v>78.09</v>
      </c>
      <c r="AD148" s="71">
        <v>49.71</v>
      </c>
      <c r="AE148" s="71">
        <v>68.72</v>
      </c>
      <c r="AF148" s="71">
        <v>60.62</v>
      </c>
      <c r="AG148" s="73">
        <v>83.8</v>
      </c>
      <c r="AH148" s="82"/>
      <c r="AI148" s="40"/>
    </row>
    <row r="149" spans="1:35" s="74" customFormat="1" ht="25.5" customHeight="1" x14ac:dyDescent="0.2">
      <c r="A149" s="78"/>
      <c r="B149" s="27" t="s">
        <v>1740</v>
      </c>
      <c r="C149" s="17">
        <v>50004605</v>
      </c>
      <c r="D149" s="28" t="s">
        <v>406</v>
      </c>
      <c r="E149" s="11" t="s">
        <v>408</v>
      </c>
      <c r="F149" s="16" t="s">
        <v>881</v>
      </c>
      <c r="G149" s="34">
        <v>7896422513784</v>
      </c>
      <c r="H149" s="14" t="s">
        <v>1228</v>
      </c>
      <c r="I149" s="11" t="s">
        <v>1455</v>
      </c>
      <c r="J149" s="11" t="s">
        <v>51</v>
      </c>
      <c r="K149" s="50"/>
      <c r="L149" s="15" t="s">
        <v>1730</v>
      </c>
      <c r="M149" s="15">
        <v>30049049</v>
      </c>
      <c r="N149" s="13">
        <v>1832602050043</v>
      </c>
      <c r="O149" s="16">
        <v>546716050110006</v>
      </c>
      <c r="P149" s="12" t="s">
        <v>1735</v>
      </c>
      <c r="Q149" s="17" t="s">
        <v>1737</v>
      </c>
      <c r="R149" s="15" t="s">
        <v>114</v>
      </c>
      <c r="S149" s="31" t="s">
        <v>110</v>
      </c>
      <c r="T149" s="135">
        <v>38.58</v>
      </c>
      <c r="U149" s="75">
        <v>53.33</v>
      </c>
      <c r="V149" s="76">
        <v>37.64</v>
      </c>
      <c r="W149" s="76">
        <v>52.04</v>
      </c>
      <c r="X149" s="75">
        <v>37.409999999999997</v>
      </c>
      <c r="Y149" s="75">
        <v>51.72</v>
      </c>
      <c r="Z149" s="75">
        <v>37.19</v>
      </c>
      <c r="AA149" s="75">
        <v>51.41</v>
      </c>
      <c r="AB149" s="75">
        <v>35.07</v>
      </c>
      <c r="AC149" s="75">
        <v>48.48</v>
      </c>
      <c r="AD149" s="75">
        <v>30.86</v>
      </c>
      <c r="AE149" s="75">
        <v>42.66</v>
      </c>
      <c r="AF149" s="75">
        <v>37.64</v>
      </c>
      <c r="AG149" s="77">
        <v>52.04</v>
      </c>
      <c r="AH149" s="82"/>
      <c r="AI149" s="40"/>
    </row>
    <row r="150" spans="1:35" customFormat="1" ht="25.5" customHeight="1" x14ac:dyDescent="0.2">
      <c r="A150" s="43"/>
      <c r="B150" s="56" t="s">
        <v>1740</v>
      </c>
      <c r="C150" s="70" t="s">
        <v>157</v>
      </c>
      <c r="D150" s="55" t="s">
        <v>406</v>
      </c>
      <c r="E150" s="57" t="s">
        <v>371</v>
      </c>
      <c r="F150" s="58" t="s">
        <v>882</v>
      </c>
      <c r="G150" s="59">
        <v>7896422512961</v>
      </c>
      <c r="H150" s="60" t="s">
        <v>1228</v>
      </c>
      <c r="I150" s="57" t="s">
        <v>1456</v>
      </c>
      <c r="J150" s="57" t="s">
        <v>51</v>
      </c>
      <c r="K150" s="61"/>
      <c r="L150" s="62" t="s">
        <v>1730</v>
      </c>
      <c r="M150" s="62">
        <v>30049039</v>
      </c>
      <c r="N150" s="63">
        <v>1832602060049</v>
      </c>
      <c r="O150" s="58">
        <v>525067204136119</v>
      </c>
      <c r="P150" s="64" t="s">
        <v>1735</v>
      </c>
      <c r="Q150" s="65" t="s">
        <v>1737</v>
      </c>
      <c r="R150" s="62" t="s">
        <v>114</v>
      </c>
      <c r="S150" s="66" t="s">
        <v>110</v>
      </c>
      <c r="T150" s="136">
        <v>23.36</v>
      </c>
      <c r="U150" s="71">
        <v>32.29</v>
      </c>
      <c r="V150" s="72">
        <v>22.8</v>
      </c>
      <c r="W150" s="72">
        <v>31.51</v>
      </c>
      <c r="X150" s="71">
        <v>22.66</v>
      </c>
      <c r="Y150" s="71">
        <v>31.33</v>
      </c>
      <c r="Z150" s="71">
        <v>22.52</v>
      </c>
      <c r="AA150" s="71">
        <v>31.13</v>
      </c>
      <c r="AB150" s="71">
        <v>21.24</v>
      </c>
      <c r="AC150" s="71">
        <v>29.36</v>
      </c>
      <c r="AD150" s="71">
        <v>18.690000000000001</v>
      </c>
      <c r="AE150" s="71">
        <v>25.84</v>
      </c>
      <c r="AF150" s="71">
        <v>22.8</v>
      </c>
      <c r="AG150" s="73">
        <v>31.52</v>
      </c>
      <c r="AH150" s="82"/>
      <c r="AI150" s="40"/>
    </row>
    <row r="151" spans="1:35" s="74" customFormat="1" ht="25.5" customHeight="1" x14ac:dyDescent="0.2">
      <c r="A151" s="78"/>
      <c r="B151" s="27" t="s">
        <v>1740</v>
      </c>
      <c r="C151" s="17" t="s">
        <v>158</v>
      </c>
      <c r="D151" s="28" t="s">
        <v>409</v>
      </c>
      <c r="E151" s="11" t="s">
        <v>410</v>
      </c>
      <c r="F151" s="16" t="s">
        <v>883</v>
      </c>
      <c r="G151" s="34">
        <v>7896422507936</v>
      </c>
      <c r="H151" s="14" t="s">
        <v>1229</v>
      </c>
      <c r="I151" s="11" t="s">
        <v>1457</v>
      </c>
      <c r="J151" s="11" t="s">
        <v>1716</v>
      </c>
      <c r="K151" s="50"/>
      <c r="L151" s="15" t="s">
        <v>1730</v>
      </c>
      <c r="M151" s="15">
        <v>30039059</v>
      </c>
      <c r="N151" s="13">
        <v>1832601370095</v>
      </c>
      <c r="O151" s="16">
        <v>525003502111118</v>
      </c>
      <c r="P151" s="12" t="s">
        <v>1735</v>
      </c>
      <c r="Q151" s="17" t="s">
        <v>1737</v>
      </c>
      <c r="R151" s="15" t="s">
        <v>114</v>
      </c>
      <c r="S151" s="31" t="s">
        <v>110</v>
      </c>
      <c r="T151" s="135">
        <v>18.920000000000002</v>
      </c>
      <c r="U151" s="75">
        <v>26.16</v>
      </c>
      <c r="V151" s="76">
        <v>18.46</v>
      </c>
      <c r="W151" s="76">
        <v>25.52</v>
      </c>
      <c r="X151" s="75">
        <v>18.350000000000001</v>
      </c>
      <c r="Y151" s="75">
        <v>25.37</v>
      </c>
      <c r="Z151" s="75">
        <v>18.23</v>
      </c>
      <c r="AA151" s="75">
        <v>25.2</v>
      </c>
      <c r="AB151" s="75">
        <v>17.2</v>
      </c>
      <c r="AC151" s="75">
        <v>23.78</v>
      </c>
      <c r="AD151" s="75">
        <v>15.13</v>
      </c>
      <c r="AE151" s="75">
        <v>20.92</v>
      </c>
      <c r="AF151" s="75">
        <v>18.46</v>
      </c>
      <c r="AG151" s="77">
        <v>25.52</v>
      </c>
      <c r="AH151" s="82"/>
      <c r="AI151" s="40"/>
    </row>
    <row r="152" spans="1:35" customFormat="1" ht="25.5" customHeight="1" x14ac:dyDescent="0.2">
      <c r="A152" s="43"/>
      <c r="B152" s="56" t="s">
        <v>1740</v>
      </c>
      <c r="C152" s="70" t="s">
        <v>159</v>
      </c>
      <c r="D152" s="55" t="s">
        <v>409</v>
      </c>
      <c r="E152" s="57" t="s">
        <v>411</v>
      </c>
      <c r="F152" s="58" t="s">
        <v>884</v>
      </c>
      <c r="G152" s="59">
        <v>7896422507943</v>
      </c>
      <c r="H152" s="60" t="s">
        <v>1229</v>
      </c>
      <c r="I152" s="57" t="s">
        <v>1458</v>
      </c>
      <c r="J152" s="57" t="s">
        <v>1716</v>
      </c>
      <c r="K152" s="61"/>
      <c r="L152" s="62" t="s">
        <v>1730</v>
      </c>
      <c r="M152" s="62">
        <v>30039059</v>
      </c>
      <c r="N152" s="63">
        <v>1832601370011</v>
      </c>
      <c r="O152" s="58">
        <v>525003506115118</v>
      </c>
      <c r="P152" s="64" t="s">
        <v>1735</v>
      </c>
      <c r="Q152" s="65" t="s">
        <v>1737</v>
      </c>
      <c r="R152" s="62" t="s">
        <v>114</v>
      </c>
      <c r="S152" s="66" t="s">
        <v>110</v>
      </c>
      <c r="T152" s="136">
        <v>8.7200000000000006</v>
      </c>
      <c r="U152" s="71">
        <v>12.05</v>
      </c>
      <c r="V152" s="72">
        <v>8.5</v>
      </c>
      <c r="W152" s="72">
        <v>11.76</v>
      </c>
      <c r="X152" s="71">
        <v>8.4499999999999993</v>
      </c>
      <c r="Y152" s="71">
        <v>11.68</v>
      </c>
      <c r="Z152" s="71">
        <v>8.4</v>
      </c>
      <c r="AA152" s="71">
        <v>11.61</v>
      </c>
      <c r="AB152" s="71">
        <v>7.92</v>
      </c>
      <c r="AC152" s="71">
        <v>10.95</v>
      </c>
      <c r="AD152" s="71">
        <v>6.97</v>
      </c>
      <c r="AE152" s="71">
        <v>9.64</v>
      </c>
      <c r="AF152" s="71">
        <v>8.5</v>
      </c>
      <c r="AG152" s="73">
        <v>11.75</v>
      </c>
      <c r="AH152" s="82"/>
      <c r="AI152" s="40"/>
    </row>
    <row r="153" spans="1:35" s="74" customFormat="1" ht="25.5" customHeight="1" x14ac:dyDescent="0.2">
      <c r="A153" s="78"/>
      <c r="B153" s="27" t="s">
        <v>1740</v>
      </c>
      <c r="C153" s="17" t="s">
        <v>160</v>
      </c>
      <c r="D153" s="28" t="s">
        <v>409</v>
      </c>
      <c r="E153" s="11" t="s">
        <v>412</v>
      </c>
      <c r="F153" s="16" t="s">
        <v>885</v>
      </c>
      <c r="G153" s="34">
        <v>7896422508056</v>
      </c>
      <c r="H153" s="14" t="s">
        <v>1229</v>
      </c>
      <c r="I153" s="11" t="s">
        <v>1459</v>
      </c>
      <c r="J153" s="11" t="s">
        <v>1716</v>
      </c>
      <c r="K153" s="50"/>
      <c r="L153" s="15" t="s">
        <v>1730</v>
      </c>
      <c r="M153" s="15">
        <v>30039059</v>
      </c>
      <c r="N153" s="13">
        <v>1832601370028</v>
      </c>
      <c r="O153" s="16">
        <v>525003507111116</v>
      </c>
      <c r="P153" s="12" t="s">
        <v>1735</v>
      </c>
      <c r="Q153" s="17" t="s">
        <v>1737</v>
      </c>
      <c r="R153" s="15" t="s">
        <v>114</v>
      </c>
      <c r="S153" s="31" t="s">
        <v>110</v>
      </c>
      <c r="T153" s="135">
        <v>14.57</v>
      </c>
      <c r="U153" s="75">
        <v>20.14</v>
      </c>
      <c r="V153" s="76">
        <v>14.21</v>
      </c>
      <c r="W153" s="76">
        <v>19.64</v>
      </c>
      <c r="X153" s="75">
        <v>14.12</v>
      </c>
      <c r="Y153" s="75">
        <v>19.52</v>
      </c>
      <c r="Z153" s="75">
        <v>14.04</v>
      </c>
      <c r="AA153" s="75">
        <v>19.41</v>
      </c>
      <c r="AB153" s="75">
        <v>13.24</v>
      </c>
      <c r="AC153" s="75">
        <v>18.3</v>
      </c>
      <c r="AD153" s="75">
        <v>11.65</v>
      </c>
      <c r="AE153" s="75">
        <v>16.11</v>
      </c>
      <c r="AF153" s="75">
        <v>14.21</v>
      </c>
      <c r="AG153" s="77">
        <v>19.64</v>
      </c>
      <c r="AH153" s="82"/>
      <c r="AI153" s="40"/>
    </row>
    <row r="154" spans="1:35" customFormat="1" ht="25.5" customHeight="1" x14ac:dyDescent="0.2">
      <c r="A154" s="43"/>
      <c r="B154" s="56" t="s">
        <v>1740</v>
      </c>
      <c r="C154" s="70" t="s">
        <v>161</v>
      </c>
      <c r="D154" s="55" t="s">
        <v>409</v>
      </c>
      <c r="E154" s="57" t="s">
        <v>413</v>
      </c>
      <c r="F154" s="58" t="s">
        <v>886</v>
      </c>
      <c r="G154" s="59">
        <v>7896422507950</v>
      </c>
      <c r="H154" s="60" t="s">
        <v>1229</v>
      </c>
      <c r="I154" s="57" t="s">
        <v>1460</v>
      </c>
      <c r="J154" s="57" t="s">
        <v>1716</v>
      </c>
      <c r="K154" s="61"/>
      <c r="L154" s="62" t="s">
        <v>1730</v>
      </c>
      <c r="M154" s="62">
        <v>30039059</v>
      </c>
      <c r="N154" s="63">
        <v>1832601370052</v>
      </c>
      <c r="O154" s="58">
        <v>525003510112111</v>
      </c>
      <c r="P154" s="64" t="s">
        <v>1735</v>
      </c>
      <c r="Q154" s="65" t="s">
        <v>1737</v>
      </c>
      <c r="R154" s="62" t="s">
        <v>114</v>
      </c>
      <c r="S154" s="66" t="s">
        <v>110</v>
      </c>
      <c r="T154" s="136">
        <v>12.07</v>
      </c>
      <c r="U154" s="71">
        <v>16.690000000000001</v>
      </c>
      <c r="V154" s="72">
        <v>11.78</v>
      </c>
      <c r="W154" s="72">
        <v>16.28</v>
      </c>
      <c r="X154" s="71">
        <v>11.71</v>
      </c>
      <c r="Y154" s="71">
        <v>16.190000000000001</v>
      </c>
      <c r="Z154" s="71">
        <v>11.64</v>
      </c>
      <c r="AA154" s="71">
        <v>16.09</v>
      </c>
      <c r="AB154" s="71">
        <v>10.97</v>
      </c>
      <c r="AC154" s="71">
        <v>15.17</v>
      </c>
      <c r="AD154" s="71">
        <v>9.66</v>
      </c>
      <c r="AE154" s="71">
        <v>13.35</v>
      </c>
      <c r="AF154" s="71">
        <v>11.78</v>
      </c>
      <c r="AG154" s="73">
        <v>16.29</v>
      </c>
      <c r="AH154" s="82"/>
      <c r="AI154" s="40"/>
    </row>
    <row r="155" spans="1:35" s="74" customFormat="1" ht="25.5" customHeight="1" x14ac:dyDescent="0.2">
      <c r="A155" s="78"/>
      <c r="B155" s="27" t="s">
        <v>1740</v>
      </c>
      <c r="C155" s="17" t="s">
        <v>162</v>
      </c>
      <c r="D155" s="28" t="s">
        <v>409</v>
      </c>
      <c r="E155" s="11" t="s">
        <v>414</v>
      </c>
      <c r="F155" s="16" t="s">
        <v>887</v>
      </c>
      <c r="G155" s="34">
        <v>7896422508063</v>
      </c>
      <c r="H155" s="14" t="s">
        <v>1229</v>
      </c>
      <c r="I155" s="11" t="s">
        <v>1461</v>
      </c>
      <c r="J155" s="11" t="s">
        <v>1716</v>
      </c>
      <c r="K155" s="50"/>
      <c r="L155" s="15" t="s">
        <v>1730</v>
      </c>
      <c r="M155" s="15">
        <v>30039059</v>
      </c>
      <c r="N155" s="13">
        <v>1832601370060</v>
      </c>
      <c r="O155" s="16">
        <v>525003511119118</v>
      </c>
      <c r="P155" s="12" t="s">
        <v>1735</v>
      </c>
      <c r="Q155" s="17" t="s">
        <v>1737</v>
      </c>
      <c r="R155" s="15" t="s">
        <v>114</v>
      </c>
      <c r="S155" s="31" t="s">
        <v>110</v>
      </c>
      <c r="T155" s="135">
        <v>20.81</v>
      </c>
      <c r="U155" s="75">
        <v>28.77</v>
      </c>
      <c r="V155" s="76">
        <v>20.3</v>
      </c>
      <c r="W155" s="76">
        <v>28.07</v>
      </c>
      <c r="X155" s="75">
        <v>20.18</v>
      </c>
      <c r="Y155" s="75">
        <v>27.9</v>
      </c>
      <c r="Z155" s="75">
        <v>20.059999999999999</v>
      </c>
      <c r="AA155" s="75">
        <v>27.73</v>
      </c>
      <c r="AB155" s="75">
        <v>18.920000000000002</v>
      </c>
      <c r="AC155" s="75">
        <v>26.16</v>
      </c>
      <c r="AD155" s="75">
        <v>16.649999999999999</v>
      </c>
      <c r="AE155" s="75">
        <v>23.02</v>
      </c>
      <c r="AF155" s="75">
        <v>20.3</v>
      </c>
      <c r="AG155" s="77">
        <v>28.06</v>
      </c>
      <c r="AH155" s="82"/>
      <c r="AI155" s="40"/>
    </row>
    <row r="156" spans="1:35" customFormat="1" ht="25.5" customHeight="1" x14ac:dyDescent="0.2">
      <c r="A156" s="43"/>
      <c r="B156" s="56" t="s">
        <v>1740</v>
      </c>
      <c r="C156" s="70" t="s">
        <v>163</v>
      </c>
      <c r="D156" s="55" t="s">
        <v>415</v>
      </c>
      <c r="E156" s="57" t="s">
        <v>416</v>
      </c>
      <c r="F156" s="58" t="s">
        <v>888</v>
      </c>
      <c r="G156" s="59">
        <v>7896422506809</v>
      </c>
      <c r="H156" s="60" t="s">
        <v>1230</v>
      </c>
      <c r="I156" s="57" t="s">
        <v>1462</v>
      </c>
      <c r="J156" s="57" t="s">
        <v>13</v>
      </c>
      <c r="K156" s="61"/>
      <c r="L156" s="62" t="s">
        <v>1730</v>
      </c>
      <c r="M156" s="62">
        <v>30049099</v>
      </c>
      <c r="N156" s="63">
        <v>1832602150021</v>
      </c>
      <c r="O156" s="58">
        <v>525003701171110</v>
      </c>
      <c r="P156" s="64" t="s">
        <v>1735</v>
      </c>
      <c r="Q156" s="65" t="s">
        <v>1737</v>
      </c>
      <c r="R156" s="62" t="s">
        <v>114</v>
      </c>
      <c r="S156" s="66" t="s">
        <v>112</v>
      </c>
      <c r="T156" s="136">
        <v>9.48</v>
      </c>
      <c r="U156" s="71">
        <v>12.62</v>
      </c>
      <c r="V156" s="72">
        <v>9.2100000000000009</v>
      </c>
      <c r="W156" s="72">
        <v>12.27</v>
      </c>
      <c r="X156" s="71">
        <v>9.15</v>
      </c>
      <c r="Y156" s="71">
        <v>12.19</v>
      </c>
      <c r="Z156" s="71">
        <v>9.09</v>
      </c>
      <c r="AA156" s="71">
        <v>12.12</v>
      </c>
      <c r="AB156" s="71">
        <v>8.5</v>
      </c>
      <c r="AC156" s="71">
        <v>11.35</v>
      </c>
      <c r="AD156" s="71">
        <v>7.35</v>
      </c>
      <c r="AE156" s="71">
        <v>9.86</v>
      </c>
      <c r="AF156" s="71">
        <v>8.01</v>
      </c>
      <c r="AG156" s="73">
        <v>11.07</v>
      </c>
      <c r="AH156" s="82"/>
      <c r="AI156" s="40"/>
    </row>
    <row r="157" spans="1:35" s="74" customFormat="1" ht="25.5" customHeight="1" x14ac:dyDescent="0.2">
      <c r="A157" s="78"/>
      <c r="B157" s="27" t="s">
        <v>1740</v>
      </c>
      <c r="C157" s="17">
        <v>50001633</v>
      </c>
      <c r="D157" s="28" t="s">
        <v>417</v>
      </c>
      <c r="E157" s="11" t="s">
        <v>418</v>
      </c>
      <c r="F157" s="16" t="s">
        <v>889</v>
      </c>
      <c r="G157" s="34">
        <v>7896422516334</v>
      </c>
      <c r="H157" s="14" t="s">
        <v>1231</v>
      </c>
      <c r="I157" s="11" t="s">
        <v>1463</v>
      </c>
      <c r="J157" s="11" t="s">
        <v>1714</v>
      </c>
      <c r="K157" s="50"/>
      <c r="L157" s="15" t="s">
        <v>1730</v>
      </c>
      <c r="M157" s="15">
        <v>30049039</v>
      </c>
      <c r="N157" s="13">
        <v>1832600190026</v>
      </c>
      <c r="O157" s="16">
        <v>525070803118118</v>
      </c>
      <c r="P157" s="12" t="s">
        <v>1735</v>
      </c>
      <c r="Q157" s="17" t="s">
        <v>1737</v>
      </c>
      <c r="R157" s="15" t="s">
        <v>114</v>
      </c>
      <c r="S157" s="31" t="s">
        <v>110</v>
      </c>
      <c r="T157" s="135">
        <v>29.42</v>
      </c>
      <c r="U157" s="75">
        <v>40.67</v>
      </c>
      <c r="V157" s="76">
        <v>28.7</v>
      </c>
      <c r="W157" s="76">
        <v>39.68</v>
      </c>
      <c r="X157" s="75">
        <v>28.53</v>
      </c>
      <c r="Y157" s="75">
        <v>39.44</v>
      </c>
      <c r="Z157" s="75">
        <v>28.36</v>
      </c>
      <c r="AA157" s="75">
        <v>39.21</v>
      </c>
      <c r="AB157" s="75">
        <v>26.75</v>
      </c>
      <c r="AC157" s="75">
        <v>36.979999999999997</v>
      </c>
      <c r="AD157" s="75">
        <v>23.54</v>
      </c>
      <c r="AE157" s="75">
        <v>32.54</v>
      </c>
      <c r="AF157" s="75">
        <v>28.7</v>
      </c>
      <c r="AG157" s="77">
        <v>39.68</v>
      </c>
      <c r="AH157" s="82"/>
      <c r="AI157" s="40"/>
    </row>
    <row r="158" spans="1:35" customFormat="1" ht="25.5" customHeight="1" x14ac:dyDescent="0.2">
      <c r="A158" s="43"/>
      <c r="B158" s="56" t="s">
        <v>1740</v>
      </c>
      <c r="C158" s="70">
        <v>50001630</v>
      </c>
      <c r="D158" s="55" t="s">
        <v>417</v>
      </c>
      <c r="E158" s="57" t="s">
        <v>419</v>
      </c>
      <c r="F158" s="58" t="s">
        <v>890</v>
      </c>
      <c r="G158" s="59">
        <v>7896422516303</v>
      </c>
      <c r="H158" s="60" t="s">
        <v>1231</v>
      </c>
      <c r="I158" s="57" t="s">
        <v>1464</v>
      </c>
      <c r="J158" s="57" t="s">
        <v>1714</v>
      </c>
      <c r="K158" s="61"/>
      <c r="L158" s="62" t="s">
        <v>1730</v>
      </c>
      <c r="M158" s="62">
        <v>30049039</v>
      </c>
      <c r="N158" s="63">
        <v>1832600190042</v>
      </c>
      <c r="O158" s="58">
        <v>525070804114116</v>
      </c>
      <c r="P158" s="64" t="s">
        <v>1735</v>
      </c>
      <c r="Q158" s="65" t="s">
        <v>1737</v>
      </c>
      <c r="R158" s="62" t="s">
        <v>114</v>
      </c>
      <c r="S158" s="66" t="s">
        <v>110</v>
      </c>
      <c r="T158" s="136">
        <v>39.729999999999997</v>
      </c>
      <c r="U158" s="71">
        <v>54.92</v>
      </c>
      <c r="V158" s="72">
        <v>38.76</v>
      </c>
      <c r="W158" s="72">
        <v>53.58</v>
      </c>
      <c r="X158" s="71">
        <v>38.53</v>
      </c>
      <c r="Y158" s="71">
        <v>53.27</v>
      </c>
      <c r="Z158" s="71">
        <v>38.29</v>
      </c>
      <c r="AA158" s="71">
        <v>52.93</v>
      </c>
      <c r="AB158" s="71">
        <v>36.119999999999997</v>
      </c>
      <c r="AC158" s="71">
        <v>49.93</v>
      </c>
      <c r="AD158" s="71">
        <v>31.78</v>
      </c>
      <c r="AE158" s="71">
        <v>43.93</v>
      </c>
      <c r="AF158" s="71">
        <v>38.76</v>
      </c>
      <c r="AG158" s="73">
        <v>53.58</v>
      </c>
      <c r="AH158" s="82"/>
      <c r="AI158" s="40"/>
    </row>
    <row r="159" spans="1:35" s="74" customFormat="1" ht="25.5" customHeight="1" x14ac:dyDescent="0.2">
      <c r="A159" s="78"/>
      <c r="B159" s="27" t="s">
        <v>1740</v>
      </c>
      <c r="C159" s="17">
        <v>50001589</v>
      </c>
      <c r="D159" s="28" t="s">
        <v>420</v>
      </c>
      <c r="E159" s="11" t="s">
        <v>296</v>
      </c>
      <c r="F159" s="16" t="s">
        <v>891</v>
      </c>
      <c r="G159" s="34">
        <v>7896422515894</v>
      </c>
      <c r="H159" s="14" t="s">
        <v>1232</v>
      </c>
      <c r="I159" s="11" t="s">
        <v>54</v>
      </c>
      <c r="J159" s="11" t="s">
        <v>51</v>
      </c>
      <c r="K159" s="50"/>
      <c r="L159" s="15" t="s">
        <v>1730</v>
      </c>
      <c r="M159" s="15">
        <v>30049079</v>
      </c>
      <c r="N159" s="13">
        <v>1832600240023</v>
      </c>
      <c r="O159" s="16">
        <v>525070401117117</v>
      </c>
      <c r="P159" s="12" t="s">
        <v>1735</v>
      </c>
      <c r="Q159" s="17" t="s">
        <v>1737</v>
      </c>
      <c r="R159" s="15" t="s">
        <v>114</v>
      </c>
      <c r="S159" s="31" t="s">
        <v>110</v>
      </c>
      <c r="T159" s="135">
        <v>103.96</v>
      </c>
      <c r="U159" s="75">
        <v>143.72</v>
      </c>
      <c r="V159" s="76">
        <v>101.43</v>
      </c>
      <c r="W159" s="76">
        <v>140.22</v>
      </c>
      <c r="X159" s="75">
        <v>100.81</v>
      </c>
      <c r="Y159" s="75">
        <v>139.36000000000001</v>
      </c>
      <c r="Z159" s="75">
        <v>100.21</v>
      </c>
      <c r="AA159" s="75">
        <v>138.53</v>
      </c>
      <c r="AB159" s="75">
        <v>94.51</v>
      </c>
      <c r="AC159" s="75">
        <v>130.65</v>
      </c>
      <c r="AD159" s="75">
        <v>83.17</v>
      </c>
      <c r="AE159" s="75">
        <v>114.98</v>
      </c>
      <c r="AF159" s="75">
        <v>101.43</v>
      </c>
      <c r="AG159" s="77">
        <v>140.22</v>
      </c>
      <c r="AH159" s="82"/>
      <c r="AI159" s="40"/>
    </row>
    <row r="160" spans="1:35" customFormat="1" ht="25.5" customHeight="1" x14ac:dyDescent="0.2">
      <c r="A160" s="43"/>
      <c r="B160" s="56" t="s">
        <v>1740</v>
      </c>
      <c r="C160" s="70">
        <v>50001551</v>
      </c>
      <c r="D160" s="55" t="s">
        <v>421</v>
      </c>
      <c r="E160" s="57" t="s">
        <v>312</v>
      </c>
      <c r="F160" s="58" t="s">
        <v>892</v>
      </c>
      <c r="G160" s="59">
        <v>7896422515511</v>
      </c>
      <c r="H160" s="60" t="s">
        <v>1233</v>
      </c>
      <c r="I160" s="57" t="s">
        <v>1465</v>
      </c>
      <c r="J160" s="57" t="s">
        <v>41</v>
      </c>
      <c r="K160" s="61"/>
      <c r="L160" s="62" t="s">
        <v>1730</v>
      </c>
      <c r="M160" s="62">
        <v>30049036</v>
      </c>
      <c r="N160" s="63">
        <v>1832601560013</v>
      </c>
      <c r="O160" s="58">
        <v>525070702117116</v>
      </c>
      <c r="P160" s="64" t="s">
        <v>1735</v>
      </c>
      <c r="Q160" s="65" t="s">
        <v>1737</v>
      </c>
      <c r="R160" s="62" t="s">
        <v>114</v>
      </c>
      <c r="S160" s="66" t="s">
        <v>110</v>
      </c>
      <c r="T160" s="136">
        <v>3.3</v>
      </c>
      <c r="U160" s="71">
        <v>4.5599999999999996</v>
      </c>
      <c r="V160" s="72">
        <v>3.22</v>
      </c>
      <c r="W160" s="72">
        <v>4.4400000000000004</v>
      </c>
      <c r="X160" s="71">
        <v>3.2</v>
      </c>
      <c r="Y160" s="71">
        <v>4.42</v>
      </c>
      <c r="Z160" s="71">
        <v>3.18</v>
      </c>
      <c r="AA160" s="71">
        <v>4.4000000000000004</v>
      </c>
      <c r="AB160" s="71">
        <v>3</v>
      </c>
      <c r="AC160" s="71">
        <v>4.1500000000000004</v>
      </c>
      <c r="AD160" s="71">
        <v>2.64</v>
      </c>
      <c r="AE160" s="71">
        <v>3.65</v>
      </c>
      <c r="AF160" s="71">
        <v>3.22</v>
      </c>
      <c r="AG160" s="73">
        <v>4.45</v>
      </c>
      <c r="AH160" s="82"/>
      <c r="AI160" s="40"/>
    </row>
    <row r="161" spans="1:35" s="74" customFormat="1" ht="25.5" customHeight="1" x14ac:dyDescent="0.2">
      <c r="A161" s="78"/>
      <c r="B161" s="27" t="s">
        <v>1740</v>
      </c>
      <c r="C161" s="17" t="s">
        <v>164</v>
      </c>
      <c r="D161" s="28" t="s">
        <v>421</v>
      </c>
      <c r="E161" s="11" t="s">
        <v>422</v>
      </c>
      <c r="F161" s="16" t="s">
        <v>893</v>
      </c>
      <c r="G161" s="34">
        <v>7896422515535</v>
      </c>
      <c r="H161" s="14" t="s">
        <v>1233</v>
      </c>
      <c r="I161" s="11" t="s">
        <v>1466</v>
      </c>
      <c r="J161" s="11" t="s">
        <v>41</v>
      </c>
      <c r="K161" s="50"/>
      <c r="L161" s="15" t="s">
        <v>1730</v>
      </c>
      <c r="M161" s="15">
        <v>30049036</v>
      </c>
      <c r="N161" s="13">
        <v>1832601560021</v>
      </c>
      <c r="O161" s="16">
        <v>525070701110118</v>
      </c>
      <c r="P161" s="12" t="s">
        <v>1735</v>
      </c>
      <c r="Q161" s="17" t="s">
        <v>1737</v>
      </c>
      <c r="R161" s="15" t="s">
        <v>114</v>
      </c>
      <c r="S161" s="31" t="s">
        <v>110</v>
      </c>
      <c r="T161" s="135">
        <v>5.24</v>
      </c>
      <c r="U161" s="75">
        <v>7.24</v>
      </c>
      <c r="V161" s="76">
        <v>5.1100000000000003</v>
      </c>
      <c r="W161" s="76">
        <v>7.07</v>
      </c>
      <c r="X161" s="75">
        <v>5.08</v>
      </c>
      <c r="Y161" s="75">
        <v>7.02</v>
      </c>
      <c r="Z161" s="75">
        <v>5.05</v>
      </c>
      <c r="AA161" s="75">
        <v>6.98</v>
      </c>
      <c r="AB161" s="75">
        <v>4.76</v>
      </c>
      <c r="AC161" s="75">
        <v>6.58</v>
      </c>
      <c r="AD161" s="75">
        <v>4.1900000000000004</v>
      </c>
      <c r="AE161" s="75">
        <v>5.79</v>
      </c>
      <c r="AF161" s="75">
        <v>5.1100000000000003</v>
      </c>
      <c r="AG161" s="77">
        <v>7.06</v>
      </c>
      <c r="AH161" s="82"/>
      <c r="AI161" s="40"/>
    </row>
    <row r="162" spans="1:35" customFormat="1" ht="25.5" customHeight="1" x14ac:dyDescent="0.2">
      <c r="A162" s="43"/>
      <c r="B162" s="56" t="s">
        <v>1740</v>
      </c>
      <c r="C162" s="70">
        <v>50001555</v>
      </c>
      <c r="D162" s="55" t="s">
        <v>421</v>
      </c>
      <c r="E162" s="57" t="s">
        <v>423</v>
      </c>
      <c r="F162" s="58" t="s">
        <v>894</v>
      </c>
      <c r="G162" s="59">
        <v>7896422515559</v>
      </c>
      <c r="H162" s="60" t="s">
        <v>1233</v>
      </c>
      <c r="I162" s="57" t="s">
        <v>1467</v>
      </c>
      <c r="J162" s="57" t="s">
        <v>41</v>
      </c>
      <c r="K162" s="61"/>
      <c r="L162" s="62" t="s">
        <v>1730</v>
      </c>
      <c r="M162" s="62">
        <v>30049036</v>
      </c>
      <c r="N162" s="63">
        <v>1832601560048</v>
      </c>
      <c r="O162" s="58">
        <v>525070703113114</v>
      </c>
      <c r="P162" s="64" t="s">
        <v>1735</v>
      </c>
      <c r="Q162" s="65" t="s">
        <v>1737</v>
      </c>
      <c r="R162" s="62" t="s">
        <v>114</v>
      </c>
      <c r="S162" s="66" t="s">
        <v>110</v>
      </c>
      <c r="T162" s="136">
        <v>8.5399999999999991</v>
      </c>
      <c r="U162" s="71">
        <v>11.81</v>
      </c>
      <c r="V162" s="72">
        <v>8.33</v>
      </c>
      <c r="W162" s="72">
        <v>11.51</v>
      </c>
      <c r="X162" s="71">
        <v>8.2799999999999994</v>
      </c>
      <c r="Y162" s="71">
        <v>11.45</v>
      </c>
      <c r="Z162" s="71">
        <v>8.23</v>
      </c>
      <c r="AA162" s="71">
        <v>11.38</v>
      </c>
      <c r="AB162" s="71">
        <v>7.76</v>
      </c>
      <c r="AC162" s="71">
        <v>10.73</v>
      </c>
      <c r="AD162" s="71">
        <v>6.83</v>
      </c>
      <c r="AE162" s="71">
        <v>9.44</v>
      </c>
      <c r="AF162" s="71">
        <v>8.33</v>
      </c>
      <c r="AG162" s="73">
        <v>11.52</v>
      </c>
      <c r="AH162" s="82"/>
      <c r="AI162" s="40"/>
    </row>
    <row r="163" spans="1:35" s="74" customFormat="1" ht="25.5" customHeight="1" x14ac:dyDescent="0.2">
      <c r="A163" s="78"/>
      <c r="B163" s="27" t="s">
        <v>1740</v>
      </c>
      <c r="C163" s="17">
        <v>50001731</v>
      </c>
      <c r="D163" s="28" t="s">
        <v>424</v>
      </c>
      <c r="E163" s="11" t="s">
        <v>425</v>
      </c>
      <c r="F163" s="16" t="s">
        <v>895</v>
      </c>
      <c r="G163" s="34">
        <v>7896422517317</v>
      </c>
      <c r="H163" s="14" t="s">
        <v>1234</v>
      </c>
      <c r="I163" s="11" t="s">
        <v>1468</v>
      </c>
      <c r="J163" s="11" t="s">
        <v>1717</v>
      </c>
      <c r="K163" s="50"/>
      <c r="L163" s="15" t="s">
        <v>1730</v>
      </c>
      <c r="M163" s="15">
        <v>30049059</v>
      </c>
      <c r="N163" s="13">
        <v>1832600760078</v>
      </c>
      <c r="O163" s="16">
        <v>525012040099806</v>
      </c>
      <c r="P163" s="12" t="s">
        <v>1735</v>
      </c>
      <c r="Q163" s="17" t="s">
        <v>1737</v>
      </c>
      <c r="R163" s="15" t="s">
        <v>114</v>
      </c>
      <c r="S163" s="31" t="s">
        <v>110</v>
      </c>
      <c r="T163" s="135">
        <v>11.11</v>
      </c>
      <c r="U163" s="75">
        <v>15.36</v>
      </c>
      <c r="V163" s="76">
        <v>10.84</v>
      </c>
      <c r="W163" s="76">
        <v>14.99</v>
      </c>
      <c r="X163" s="75">
        <v>10.78</v>
      </c>
      <c r="Y163" s="75">
        <v>14.9</v>
      </c>
      <c r="Z163" s="75">
        <v>10.71</v>
      </c>
      <c r="AA163" s="75">
        <v>14.81</v>
      </c>
      <c r="AB163" s="75">
        <v>10.1</v>
      </c>
      <c r="AC163" s="75">
        <v>13.96</v>
      </c>
      <c r="AD163" s="75">
        <v>8.89</v>
      </c>
      <c r="AE163" s="75">
        <v>12.29</v>
      </c>
      <c r="AF163" s="75">
        <v>10.84</v>
      </c>
      <c r="AG163" s="77">
        <v>14.99</v>
      </c>
      <c r="AH163" s="82"/>
      <c r="AI163" s="40"/>
    </row>
    <row r="164" spans="1:35" customFormat="1" ht="25.5" customHeight="1" x14ac:dyDescent="0.2">
      <c r="A164" s="43"/>
      <c r="B164" s="56" t="s">
        <v>1740</v>
      </c>
      <c r="C164" s="70">
        <v>50001732</v>
      </c>
      <c r="D164" s="55" t="s">
        <v>424</v>
      </c>
      <c r="E164" s="57" t="s">
        <v>426</v>
      </c>
      <c r="F164" s="58" t="s">
        <v>896</v>
      </c>
      <c r="G164" s="59">
        <v>7896422517324</v>
      </c>
      <c r="H164" s="60" t="s">
        <v>1234</v>
      </c>
      <c r="I164" s="57" t="s">
        <v>1469</v>
      </c>
      <c r="J164" s="57" t="s">
        <v>1717</v>
      </c>
      <c r="K164" s="61"/>
      <c r="L164" s="62" t="s">
        <v>1730</v>
      </c>
      <c r="M164" s="62">
        <v>30049059</v>
      </c>
      <c r="N164" s="63">
        <v>1832600760086</v>
      </c>
      <c r="O164" s="58">
        <v>525012040099906</v>
      </c>
      <c r="P164" s="64" t="s">
        <v>1735</v>
      </c>
      <c r="Q164" s="65" t="s">
        <v>1737</v>
      </c>
      <c r="R164" s="62" t="s">
        <v>114</v>
      </c>
      <c r="S164" s="66" t="s">
        <v>110</v>
      </c>
      <c r="T164" s="136">
        <v>21.78</v>
      </c>
      <c r="U164" s="71">
        <v>30.11</v>
      </c>
      <c r="V164" s="72">
        <v>21.25</v>
      </c>
      <c r="W164" s="72">
        <v>29.37</v>
      </c>
      <c r="X164" s="71">
        <v>21.12</v>
      </c>
      <c r="Y164" s="71">
        <v>29.2</v>
      </c>
      <c r="Z164" s="71">
        <v>20.99</v>
      </c>
      <c r="AA164" s="71">
        <v>29.02</v>
      </c>
      <c r="AB164" s="71">
        <v>19.8</v>
      </c>
      <c r="AC164" s="71">
        <v>27.37</v>
      </c>
      <c r="AD164" s="71">
        <v>17.420000000000002</v>
      </c>
      <c r="AE164" s="71">
        <v>24.08</v>
      </c>
      <c r="AF164" s="71">
        <v>21.25</v>
      </c>
      <c r="AG164" s="73">
        <v>29.38</v>
      </c>
      <c r="AH164" s="82"/>
      <c r="AI164" s="40"/>
    </row>
    <row r="165" spans="1:35" s="74" customFormat="1" ht="25.5" customHeight="1" x14ac:dyDescent="0.2">
      <c r="A165" s="78"/>
      <c r="B165" s="27" t="s">
        <v>1740</v>
      </c>
      <c r="C165" s="17">
        <v>50000497</v>
      </c>
      <c r="D165" s="28" t="s">
        <v>424</v>
      </c>
      <c r="E165" s="11" t="s">
        <v>427</v>
      </c>
      <c r="F165" s="16" t="s">
        <v>897</v>
      </c>
      <c r="G165" s="34">
        <v>7896422504973</v>
      </c>
      <c r="H165" s="14" t="s">
        <v>1234</v>
      </c>
      <c r="I165" s="11" t="s">
        <v>1470</v>
      </c>
      <c r="J165" s="11" t="s">
        <v>1717</v>
      </c>
      <c r="K165" s="50"/>
      <c r="L165" s="15" t="s">
        <v>1730</v>
      </c>
      <c r="M165" s="15">
        <v>30039069</v>
      </c>
      <c r="N165" s="13">
        <v>1832600760124</v>
      </c>
      <c r="O165" s="16">
        <v>525012040100006</v>
      </c>
      <c r="P165" s="12" t="s">
        <v>1735</v>
      </c>
      <c r="Q165" s="17" t="s">
        <v>1737</v>
      </c>
      <c r="R165" s="15" t="s">
        <v>114</v>
      </c>
      <c r="S165" s="31" t="s">
        <v>110</v>
      </c>
      <c r="T165" s="135">
        <v>21.17</v>
      </c>
      <c r="U165" s="75">
        <v>29.27</v>
      </c>
      <c r="V165" s="76">
        <v>20.66</v>
      </c>
      <c r="W165" s="76">
        <v>28.56</v>
      </c>
      <c r="X165" s="75">
        <v>20.53</v>
      </c>
      <c r="Y165" s="75">
        <v>28.38</v>
      </c>
      <c r="Z165" s="75">
        <v>20.41</v>
      </c>
      <c r="AA165" s="75">
        <v>28.22</v>
      </c>
      <c r="AB165" s="75">
        <v>19.25</v>
      </c>
      <c r="AC165" s="75">
        <v>26.61</v>
      </c>
      <c r="AD165" s="75">
        <v>16.940000000000001</v>
      </c>
      <c r="AE165" s="75">
        <v>23.42</v>
      </c>
      <c r="AF165" s="75">
        <v>20.66</v>
      </c>
      <c r="AG165" s="77">
        <v>28.56</v>
      </c>
      <c r="AH165" s="82"/>
      <c r="AI165" s="40"/>
    </row>
    <row r="166" spans="1:35" customFormat="1" ht="25.5" customHeight="1" x14ac:dyDescent="0.2">
      <c r="A166" s="43"/>
      <c r="B166" s="56" t="s">
        <v>1740</v>
      </c>
      <c r="C166" s="70">
        <v>50000498</v>
      </c>
      <c r="D166" s="55" t="s">
        <v>424</v>
      </c>
      <c r="E166" s="57" t="s">
        <v>275</v>
      </c>
      <c r="F166" s="58" t="s">
        <v>898</v>
      </c>
      <c r="G166" s="59">
        <v>7896422504980</v>
      </c>
      <c r="H166" s="60" t="s">
        <v>1234</v>
      </c>
      <c r="I166" s="57" t="s">
        <v>1471</v>
      </c>
      <c r="J166" s="57" t="s">
        <v>1717</v>
      </c>
      <c r="K166" s="61"/>
      <c r="L166" s="62" t="s">
        <v>1730</v>
      </c>
      <c r="M166" s="62">
        <v>30039069</v>
      </c>
      <c r="N166" s="63">
        <v>1832600760132</v>
      </c>
      <c r="O166" s="58">
        <v>525012040100106</v>
      </c>
      <c r="P166" s="64" t="s">
        <v>1735</v>
      </c>
      <c r="Q166" s="65" t="s">
        <v>1737</v>
      </c>
      <c r="R166" s="62" t="s">
        <v>114</v>
      </c>
      <c r="S166" s="66" t="s">
        <v>110</v>
      </c>
      <c r="T166" s="136">
        <v>41.72</v>
      </c>
      <c r="U166" s="71">
        <v>57.68</v>
      </c>
      <c r="V166" s="72">
        <v>40.700000000000003</v>
      </c>
      <c r="W166" s="72">
        <v>56.26</v>
      </c>
      <c r="X166" s="71">
        <v>40.450000000000003</v>
      </c>
      <c r="Y166" s="71">
        <v>55.92</v>
      </c>
      <c r="Z166" s="71">
        <v>40.21</v>
      </c>
      <c r="AA166" s="71">
        <v>55.59</v>
      </c>
      <c r="AB166" s="71">
        <v>37.92</v>
      </c>
      <c r="AC166" s="71">
        <v>52.42</v>
      </c>
      <c r="AD166" s="71">
        <v>33.369999999999997</v>
      </c>
      <c r="AE166" s="71">
        <v>46.13</v>
      </c>
      <c r="AF166" s="71">
        <v>40.700000000000003</v>
      </c>
      <c r="AG166" s="73">
        <v>56.27</v>
      </c>
      <c r="AH166" s="82"/>
      <c r="AI166" s="40"/>
    </row>
    <row r="167" spans="1:35" s="74" customFormat="1" ht="25.5" customHeight="1" x14ac:dyDescent="0.2">
      <c r="A167" s="78"/>
      <c r="B167" s="27" t="s">
        <v>1740</v>
      </c>
      <c r="C167" s="17">
        <v>50000630</v>
      </c>
      <c r="D167" s="28" t="s">
        <v>428</v>
      </c>
      <c r="E167" s="11" t="s">
        <v>429</v>
      </c>
      <c r="F167" s="16" t="s">
        <v>899</v>
      </c>
      <c r="G167" s="34">
        <v>7896422506304</v>
      </c>
      <c r="H167" s="14" t="s">
        <v>1235</v>
      </c>
      <c r="I167" s="11" t="s">
        <v>1472</v>
      </c>
      <c r="J167" s="11" t="s">
        <v>51</v>
      </c>
      <c r="K167" s="50"/>
      <c r="L167" s="15" t="s">
        <v>1730</v>
      </c>
      <c r="M167" s="15">
        <v>30049039</v>
      </c>
      <c r="N167" s="13">
        <v>1832601290024</v>
      </c>
      <c r="O167" s="16">
        <v>525003906113112</v>
      </c>
      <c r="P167" s="12" t="s">
        <v>1735</v>
      </c>
      <c r="Q167" s="17" t="s">
        <v>1737</v>
      </c>
      <c r="R167" s="15" t="s">
        <v>114</v>
      </c>
      <c r="S167" s="31" t="s">
        <v>110</v>
      </c>
      <c r="T167" s="135">
        <v>90.11</v>
      </c>
      <c r="U167" s="75">
        <v>124.57</v>
      </c>
      <c r="V167" s="76">
        <v>87.91</v>
      </c>
      <c r="W167" s="76">
        <v>121.54</v>
      </c>
      <c r="X167" s="75">
        <v>87.38</v>
      </c>
      <c r="Y167" s="75">
        <v>120.8</v>
      </c>
      <c r="Z167" s="75">
        <v>86.85</v>
      </c>
      <c r="AA167" s="75">
        <v>120.07</v>
      </c>
      <c r="AB167" s="75">
        <v>81.92</v>
      </c>
      <c r="AC167" s="75">
        <v>113.25</v>
      </c>
      <c r="AD167" s="75">
        <v>72.09</v>
      </c>
      <c r="AE167" s="75">
        <v>99.66</v>
      </c>
      <c r="AF167" s="75">
        <v>87.91</v>
      </c>
      <c r="AG167" s="77">
        <v>121.53</v>
      </c>
      <c r="AH167" s="82"/>
      <c r="AI167" s="40"/>
    </row>
    <row r="168" spans="1:35" customFormat="1" ht="25.5" customHeight="1" x14ac:dyDescent="0.2">
      <c r="A168" s="43"/>
      <c r="B168" s="56" t="s">
        <v>1740</v>
      </c>
      <c r="C168" s="70" t="s">
        <v>165</v>
      </c>
      <c r="D168" s="55" t="s">
        <v>430</v>
      </c>
      <c r="E168" s="57" t="s">
        <v>431</v>
      </c>
      <c r="F168" s="58" t="s">
        <v>900</v>
      </c>
      <c r="G168" s="59">
        <v>7899095236509</v>
      </c>
      <c r="H168" s="60" t="s">
        <v>1236</v>
      </c>
      <c r="I168" s="57" t="s">
        <v>1473</v>
      </c>
      <c r="J168" s="57" t="s">
        <v>39</v>
      </c>
      <c r="K168" s="61"/>
      <c r="L168" s="62" t="s">
        <v>1730</v>
      </c>
      <c r="M168" s="62">
        <v>30049059</v>
      </c>
      <c r="N168" s="63">
        <v>1542301820026</v>
      </c>
      <c r="O168" s="58">
        <v>510412040070806</v>
      </c>
      <c r="P168" s="64" t="s">
        <v>1735</v>
      </c>
      <c r="Q168" s="65" t="s">
        <v>1737</v>
      </c>
      <c r="R168" s="62" t="s">
        <v>114</v>
      </c>
      <c r="S168" s="66" t="s">
        <v>110</v>
      </c>
      <c r="T168" s="136">
        <v>124.39</v>
      </c>
      <c r="U168" s="71">
        <v>171.96</v>
      </c>
      <c r="V168" s="72">
        <v>121.36</v>
      </c>
      <c r="W168" s="72">
        <v>167.77</v>
      </c>
      <c r="X168" s="71">
        <v>120.62</v>
      </c>
      <c r="Y168" s="71">
        <v>166.75</v>
      </c>
      <c r="Z168" s="71">
        <v>119.9</v>
      </c>
      <c r="AA168" s="71">
        <v>165.75</v>
      </c>
      <c r="AB168" s="71">
        <v>113.08</v>
      </c>
      <c r="AC168" s="71">
        <v>156.33000000000001</v>
      </c>
      <c r="AD168" s="71">
        <v>99.51</v>
      </c>
      <c r="AE168" s="71">
        <v>137.57</v>
      </c>
      <c r="AF168" s="71">
        <v>121.36</v>
      </c>
      <c r="AG168" s="73">
        <v>167.77</v>
      </c>
      <c r="AH168" s="82"/>
      <c r="AI168" s="40"/>
    </row>
    <row r="169" spans="1:35" s="74" customFormat="1" ht="25.5" customHeight="1" x14ac:dyDescent="0.2">
      <c r="A169" s="78"/>
      <c r="B169" s="27" t="s">
        <v>1740</v>
      </c>
      <c r="C169" s="17">
        <v>50000471</v>
      </c>
      <c r="D169" s="28" t="s">
        <v>432</v>
      </c>
      <c r="E169" s="11" t="s">
        <v>433</v>
      </c>
      <c r="F169" s="16" t="s">
        <v>901</v>
      </c>
      <c r="G169" s="34">
        <v>7896422504713</v>
      </c>
      <c r="H169" s="14" t="s">
        <v>1237</v>
      </c>
      <c r="I169" s="11" t="s">
        <v>1474</v>
      </c>
      <c r="J169" s="11" t="s">
        <v>1709</v>
      </c>
      <c r="K169" s="50"/>
      <c r="L169" s="15" t="s">
        <v>1730</v>
      </c>
      <c r="M169" s="15">
        <v>30039079</v>
      </c>
      <c r="N169" s="13">
        <v>1832600890044</v>
      </c>
      <c r="O169" s="16">
        <v>525004002110110</v>
      </c>
      <c r="P169" s="12" t="s">
        <v>1735</v>
      </c>
      <c r="Q169" s="17" t="s">
        <v>1737</v>
      </c>
      <c r="R169" s="15" t="s">
        <v>114</v>
      </c>
      <c r="S169" s="31" t="s">
        <v>110</v>
      </c>
      <c r="T169" s="135">
        <v>72.849999999999994</v>
      </c>
      <c r="U169" s="75">
        <v>100.71</v>
      </c>
      <c r="V169" s="76">
        <v>71.069999999999993</v>
      </c>
      <c r="W169" s="76">
        <v>98.25</v>
      </c>
      <c r="X169" s="75">
        <v>70.64</v>
      </c>
      <c r="Y169" s="75">
        <v>97.66</v>
      </c>
      <c r="Z169" s="75">
        <v>70.209999999999994</v>
      </c>
      <c r="AA169" s="75">
        <v>97.06</v>
      </c>
      <c r="AB169" s="75">
        <v>66.22</v>
      </c>
      <c r="AC169" s="75">
        <v>91.55</v>
      </c>
      <c r="AD169" s="75">
        <v>58.28</v>
      </c>
      <c r="AE169" s="75">
        <v>80.569999999999993</v>
      </c>
      <c r="AF169" s="75">
        <v>71.069999999999993</v>
      </c>
      <c r="AG169" s="77">
        <v>98.25</v>
      </c>
      <c r="AH169" s="82"/>
      <c r="AI169" s="40"/>
    </row>
    <row r="170" spans="1:35" customFormat="1" ht="25.5" customHeight="1" x14ac:dyDescent="0.2">
      <c r="A170" s="43"/>
      <c r="B170" s="56" t="s">
        <v>1740</v>
      </c>
      <c r="C170" s="70">
        <v>50000472</v>
      </c>
      <c r="D170" s="55" t="s">
        <v>432</v>
      </c>
      <c r="E170" s="57" t="s">
        <v>434</v>
      </c>
      <c r="F170" s="58" t="s">
        <v>902</v>
      </c>
      <c r="G170" s="59">
        <v>7896422504720</v>
      </c>
      <c r="H170" s="60" t="s">
        <v>1237</v>
      </c>
      <c r="I170" s="57" t="s">
        <v>1475</v>
      </c>
      <c r="J170" s="57" t="s">
        <v>1709</v>
      </c>
      <c r="K170" s="61"/>
      <c r="L170" s="62" t="s">
        <v>1730</v>
      </c>
      <c r="M170" s="62">
        <v>30039079</v>
      </c>
      <c r="N170" s="63">
        <v>1832600890052</v>
      </c>
      <c r="O170" s="58">
        <v>525004004113117</v>
      </c>
      <c r="P170" s="64" t="s">
        <v>1735</v>
      </c>
      <c r="Q170" s="65" t="s">
        <v>1737</v>
      </c>
      <c r="R170" s="62" t="s">
        <v>114</v>
      </c>
      <c r="S170" s="66" t="s">
        <v>110</v>
      </c>
      <c r="T170" s="136">
        <v>145.06</v>
      </c>
      <c r="U170" s="71">
        <v>200.54</v>
      </c>
      <c r="V170" s="72">
        <v>141.52000000000001</v>
      </c>
      <c r="W170" s="72">
        <v>195.64</v>
      </c>
      <c r="X170" s="71">
        <v>140.66</v>
      </c>
      <c r="Y170" s="71">
        <v>194.45</v>
      </c>
      <c r="Z170" s="71">
        <v>139.82</v>
      </c>
      <c r="AA170" s="71">
        <v>193.29</v>
      </c>
      <c r="AB170" s="71">
        <v>131.87</v>
      </c>
      <c r="AC170" s="71">
        <v>182.3</v>
      </c>
      <c r="AD170" s="71">
        <v>116.05</v>
      </c>
      <c r="AE170" s="71">
        <v>160.43</v>
      </c>
      <c r="AF170" s="71">
        <v>141.52000000000001</v>
      </c>
      <c r="AG170" s="73">
        <v>195.64</v>
      </c>
      <c r="AH170" s="82"/>
      <c r="AI170" s="40"/>
    </row>
    <row r="171" spans="1:35" s="74" customFormat="1" ht="25.5" customHeight="1" x14ac:dyDescent="0.2">
      <c r="A171" s="78"/>
      <c r="B171" s="27" t="s">
        <v>1740</v>
      </c>
      <c r="C171" s="17" t="s">
        <v>166</v>
      </c>
      <c r="D171" s="28" t="s">
        <v>432</v>
      </c>
      <c r="E171" s="11" t="s">
        <v>373</v>
      </c>
      <c r="F171" s="16" t="s">
        <v>903</v>
      </c>
      <c r="G171" s="34">
        <v>7896422504669</v>
      </c>
      <c r="H171" s="14" t="s">
        <v>1237</v>
      </c>
      <c r="I171" s="11" t="s">
        <v>1476</v>
      </c>
      <c r="J171" s="11" t="s">
        <v>29</v>
      </c>
      <c r="K171" s="50"/>
      <c r="L171" s="15" t="s">
        <v>1733</v>
      </c>
      <c r="M171" s="15">
        <v>30039079</v>
      </c>
      <c r="N171" s="13">
        <v>1832602620011</v>
      </c>
      <c r="O171" s="16">
        <v>525004005160119</v>
      </c>
      <c r="P171" s="12" t="s">
        <v>1735</v>
      </c>
      <c r="Q171" s="17" t="s">
        <v>1737</v>
      </c>
      <c r="R171" s="15" t="s">
        <v>114</v>
      </c>
      <c r="S171" s="31" t="s">
        <v>112</v>
      </c>
      <c r="T171" s="135">
        <v>21.03</v>
      </c>
      <c r="U171" s="75">
        <v>27.99</v>
      </c>
      <c r="V171" s="76">
        <v>20.440000000000001</v>
      </c>
      <c r="W171" s="76">
        <v>27.23</v>
      </c>
      <c r="X171" s="75">
        <v>20.3</v>
      </c>
      <c r="Y171" s="75">
        <v>27.05</v>
      </c>
      <c r="Z171" s="75">
        <v>20.149999999999999</v>
      </c>
      <c r="AA171" s="75">
        <v>26.86</v>
      </c>
      <c r="AB171" s="75">
        <v>18.850000000000001</v>
      </c>
      <c r="AC171" s="75">
        <v>25.18</v>
      </c>
      <c r="AD171" s="75">
        <v>16.309999999999999</v>
      </c>
      <c r="AE171" s="75">
        <v>21.88</v>
      </c>
      <c r="AF171" s="75">
        <v>17.760000000000002</v>
      </c>
      <c r="AG171" s="77">
        <v>24.55</v>
      </c>
      <c r="AH171" s="82"/>
      <c r="AI171" s="40"/>
    </row>
    <row r="172" spans="1:35" customFormat="1" ht="25.5" customHeight="1" x14ac:dyDescent="0.2">
      <c r="A172" s="43"/>
      <c r="B172" s="56" t="s">
        <v>1740</v>
      </c>
      <c r="C172" s="70">
        <v>50001580</v>
      </c>
      <c r="D172" s="55" t="s">
        <v>105</v>
      </c>
      <c r="E172" s="57" t="s">
        <v>435</v>
      </c>
      <c r="F172" s="58" t="s">
        <v>904</v>
      </c>
      <c r="G172" s="59">
        <v>7896422515801</v>
      </c>
      <c r="H172" s="60" t="s">
        <v>1238</v>
      </c>
      <c r="I172" s="57" t="s">
        <v>1477</v>
      </c>
      <c r="J172" s="57" t="s">
        <v>35</v>
      </c>
      <c r="K172" s="61"/>
      <c r="L172" s="62" t="s">
        <v>1730</v>
      </c>
      <c r="M172" s="62">
        <v>30049079</v>
      </c>
      <c r="N172" s="63">
        <v>1832601570027</v>
      </c>
      <c r="O172" s="58">
        <v>525069701110114</v>
      </c>
      <c r="P172" s="64" t="s">
        <v>1735</v>
      </c>
      <c r="Q172" s="65" t="s">
        <v>1737</v>
      </c>
      <c r="R172" s="62" t="s">
        <v>114</v>
      </c>
      <c r="S172" s="66" t="s">
        <v>110</v>
      </c>
      <c r="T172" s="136">
        <v>51.72</v>
      </c>
      <c r="U172" s="71">
        <v>71.5</v>
      </c>
      <c r="V172" s="72">
        <v>50.46</v>
      </c>
      <c r="W172" s="72">
        <v>69.760000000000005</v>
      </c>
      <c r="X172" s="71">
        <v>50.16</v>
      </c>
      <c r="Y172" s="71">
        <v>69.34</v>
      </c>
      <c r="Z172" s="71">
        <v>49.85</v>
      </c>
      <c r="AA172" s="71">
        <v>68.91</v>
      </c>
      <c r="AB172" s="71">
        <v>47.02</v>
      </c>
      <c r="AC172" s="71">
        <v>65</v>
      </c>
      <c r="AD172" s="71">
        <v>41.38</v>
      </c>
      <c r="AE172" s="71">
        <v>57.21</v>
      </c>
      <c r="AF172" s="71">
        <v>50.46</v>
      </c>
      <c r="AG172" s="73">
        <v>69.760000000000005</v>
      </c>
      <c r="AH172" s="82"/>
      <c r="AI172" s="40"/>
    </row>
    <row r="173" spans="1:35" s="74" customFormat="1" ht="25.5" customHeight="1" x14ac:dyDescent="0.2">
      <c r="A173" s="78"/>
      <c r="B173" s="27" t="s">
        <v>1740</v>
      </c>
      <c r="C173" s="17">
        <v>50000935</v>
      </c>
      <c r="D173" s="28" t="s">
        <v>436</v>
      </c>
      <c r="E173" s="11" t="s">
        <v>437</v>
      </c>
      <c r="F173" s="16" t="s">
        <v>905</v>
      </c>
      <c r="G173" s="34">
        <v>7896422509350</v>
      </c>
      <c r="H173" s="14" t="s">
        <v>1239</v>
      </c>
      <c r="I173" s="11" t="s">
        <v>1478</v>
      </c>
      <c r="J173" s="11" t="s">
        <v>1766</v>
      </c>
      <c r="K173" s="50"/>
      <c r="L173" s="15" t="s">
        <v>1730</v>
      </c>
      <c r="M173" s="15">
        <v>30039049</v>
      </c>
      <c r="N173" s="13">
        <v>1832601280010</v>
      </c>
      <c r="O173" s="16">
        <v>525065101119118</v>
      </c>
      <c r="P173" s="12" t="s">
        <v>1735</v>
      </c>
      <c r="Q173" s="17" t="s">
        <v>1737</v>
      </c>
      <c r="R173" s="15" t="s">
        <v>114</v>
      </c>
      <c r="S173" s="31" t="s">
        <v>110</v>
      </c>
      <c r="T173" s="135">
        <v>21.4</v>
      </c>
      <c r="U173" s="75">
        <v>29.58</v>
      </c>
      <c r="V173" s="76">
        <v>20.88</v>
      </c>
      <c r="W173" s="76">
        <v>28.86</v>
      </c>
      <c r="X173" s="75">
        <v>20.75</v>
      </c>
      <c r="Y173" s="75">
        <v>28.69</v>
      </c>
      <c r="Z173" s="75">
        <v>20.63</v>
      </c>
      <c r="AA173" s="75">
        <v>28.52</v>
      </c>
      <c r="AB173" s="75">
        <v>19.46</v>
      </c>
      <c r="AC173" s="75">
        <v>26.9</v>
      </c>
      <c r="AD173" s="75">
        <v>17.12</v>
      </c>
      <c r="AE173" s="75">
        <v>23.67</v>
      </c>
      <c r="AF173" s="75">
        <v>20.88</v>
      </c>
      <c r="AG173" s="77">
        <v>28.87</v>
      </c>
      <c r="AH173" s="82"/>
      <c r="AI173" s="40"/>
    </row>
    <row r="174" spans="1:35" customFormat="1" ht="25.5" customHeight="1" x14ac:dyDescent="0.2">
      <c r="A174" s="43"/>
      <c r="B174" s="56" t="s">
        <v>1740</v>
      </c>
      <c r="C174" s="70">
        <v>50001991</v>
      </c>
      <c r="D174" s="55" t="s">
        <v>438</v>
      </c>
      <c r="E174" s="57" t="s">
        <v>260</v>
      </c>
      <c r="F174" s="58" t="s">
        <v>906</v>
      </c>
      <c r="G174" s="59">
        <v>7896422519915</v>
      </c>
      <c r="H174" s="60" t="s">
        <v>1187</v>
      </c>
      <c r="I174" s="57" t="s">
        <v>1349</v>
      </c>
      <c r="J174" s="57" t="s">
        <v>1701</v>
      </c>
      <c r="K174" s="61"/>
      <c r="L174" s="62" t="s">
        <v>1730</v>
      </c>
      <c r="M174" s="62">
        <v>30049029</v>
      </c>
      <c r="N174" s="63">
        <v>1832601320063</v>
      </c>
      <c r="O174" s="58">
        <v>525068505113116</v>
      </c>
      <c r="P174" s="64" t="s">
        <v>1735</v>
      </c>
      <c r="Q174" s="65" t="s">
        <v>1737</v>
      </c>
      <c r="R174" s="62" t="s">
        <v>114</v>
      </c>
      <c r="S174" s="66" t="s">
        <v>110</v>
      </c>
      <c r="T174" s="136">
        <v>34.479999999999997</v>
      </c>
      <c r="U174" s="71">
        <v>47.67</v>
      </c>
      <c r="V174" s="72">
        <v>33.64</v>
      </c>
      <c r="W174" s="72">
        <v>46.5</v>
      </c>
      <c r="X174" s="71">
        <v>33.43</v>
      </c>
      <c r="Y174" s="71">
        <v>46.22</v>
      </c>
      <c r="Z174" s="71">
        <v>33.229999999999997</v>
      </c>
      <c r="AA174" s="71">
        <v>45.94</v>
      </c>
      <c r="AB174" s="71">
        <v>31.34</v>
      </c>
      <c r="AC174" s="71">
        <v>43.33</v>
      </c>
      <c r="AD174" s="71">
        <v>27.58</v>
      </c>
      <c r="AE174" s="71">
        <v>38.130000000000003</v>
      </c>
      <c r="AF174" s="71">
        <v>33.64</v>
      </c>
      <c r="AG174" s="73">
        <v>46.51</v>
      </c>
      <c r="AH174" s="82"/>
      <c r="AI174" s="40"/>
    </row>
    <row r="175" spans="1:35" s="74" customFormat="1" ht="25.5" customHeight="1" x14ac:dyDescent="0.2">
      <c r="A175" s="78"/>
      <c r="B175" s="27" t="s">
        <v>1740</v>
      </c>
      <c r="C175" s="17">
        <v>50001992</v>
      </c>
      <c r="D175" s="28" t="s">
        <v>438</v>
      </c>
      <c r="E175" s="11" t="s">
        <v>261</v>
      </c>
      <c r="F175" s="16" t="s">
        <v>907</v>
      </c>
      <c r="G175" s="34">
        <v>7896422519922</v>
      </c>
      <c r="H175" s="14" t="s">
        <v>1187</v>
      </c>
      <c r="I175" s="11" t="s">
        <v>1350</v>
      </c>
      <c r="J175" s="11" t="s">
        <v>1701</v>
      </c>
      <c r="K175" s="50"/>
      <c r="L175" s="15" t="s">
        <v>1730</v>
      </c>
      <c r="M175" s="15">
        <v>30049029</v>
      </c>
      <c r="N175" s="13">
        <v>1832601320071</v>
      </c>
      <c r="O175" s="16">
        <v>525068506111117</v>
      </c>
      <c r="P175" s="12" t="s">
        <v>1735</v>
      </c>
      <c r="Q175" s="17" t="s">
        <v>1737</v>
      </c>
      <c r="R175" s="15" t="s">
        <v>114</v>
      </c>
      <c r="S175" s="31" t="s">
        <v>110</v>
      </c>
      <c r="T175" s="135">
        <v>68.94</v>
      </c>
      <c r="U175" s="75">
        <v>95.31</v>
      </c>
      <c r="V175" s="76">
        <v>67.260000000000005</v>
      </c>
      <c r="W175" s="76">
        <v>92.98</v>
      </c>
      <c r="X175" s="75">
        <v>66.849999999999994</v>
      </c>
      <c r="Y175" s="75">
        <v>92.42</v>
      </c>
      <c r="Z175" s="75">
        <v>66.45</v>
      </c>
      <c r="AA175" s="75">
        <v>91.86</v>
      </c>
      <c r="AB175" s="75">
        <v>62.67</v>
      </c>
      <c r="AC175" s="75">
        <v>86.64</v>
      </c>
      <c r="AD175" s="75">
        <v>55.15</v>
      </c>
      <c r="AE175" s="75">
        <v>76.239999999999995</v>
      </c>
      <c r="AF175" s="75">
        <v>67.260000000000005</v>
      </c>
      <c r="AG175" s="77">
        <v>92.98</v>
      </c>
      <c r="AH175" s="82"/>
      <c r="AI175" s="40"/>
    </row>
    <row r="176" spans="1:35" customFormat="1" ht="25.5" customHeight="1" x14ac:dyDescent="0.2">
      <c r="A176" s="43"/>
      <c r="B176" s="56" t="s">
        <v>1740</v>
      </c>
      <c r="C176" s="70">
        <v>50001381</v>
      </c>
      <c r="D176" s="55" t="s">
        <v>438</v>
      </c>
      <c r="E176" s="57" t="s">
        <v>262</v>
      </c>
      <c r="F176" s="58" t="s">
        <v>908</v>
      </c>
      <c r="G176" s="59">
        <v>7896422513814</v>
      </c>
      <c r="H176" s="60" t="s">
        <v>1187</v>
      </c>
      <c r="I176" s="57" t="s">
        <v>1479</v>
      </c>
      <c r="J176" s="57" t="s">
        <v>1701</v>
      </c>
      <c r="K176" s="61"/>
      <c r="L176" s="62" t="s">
        <v>1730</v>
      </c>
      <c r="M176" s="62">
        <v>30042049</v>
      </c>
      <c r="N176" s="63">
        <v>1832601320012</v>
      </c>
      <c r="O176" s="58">
        <v>525068501118113</v>
      </c>
      <c r="P176" s="64" t="s">
        <v>1735</v>
      </c>
      <c r="Q176" s="65" t="s">
        <v>1737</v>
      </c>
      <c r="R176" s="62" t="s">
        <v>114</v>
      </c>
      <c r="S176" s="66" t="s">
        <v>110</v>
      </c>
      <c r="T176" s="136">
        <v>75.3</v>
      </c>
      <c r="U176" s="71">
        <v>104.1</v>
      </c>
      <c r="V176" s="72">
        <v>73.459999999999994</v>
      </c>
      <c r="W176" s="72">
        <v>101.56</v>
      </c>
      <c r="X176" s="71">
        <v>73.02</v>
      </c>
      <c r="Y176" s="71">
        <v>100.95</v>
      </c>
      <c r="Z176" s="71">
        <v>72.58</v>
      </c>
      <c r="AA176" s="71">
        <v>100.34</v>
      </c>
      <c r="AB176" s="71">
        <v>68.45</v>
      </c>
      <c r="AC176" s="71">
        <v>94.63</v>
      </c>
      <c r="AD176" s="71">
        <v>60.24</v>
      </c>
      <c r="AE176" s="71">
        <v>83.28</v>
      </c>
      <c r="AF176" s="71">
        <v>73.459999999999994</v>
      </c>
      <c r="AG176" s="73">
        <v>101.55</v>
      </c>
      <c r="AH176" s="82"/>
      <c r="AI176" s="40"/>
    </row>
    <row r="177" spans="1:35" s="74" customFormat="1" ht="25.5" customHeight="1" x14ac:dyDescent="0.2">
      <c r="A177" s="78"/>
      <c r="B177" s="27" t="s">
        <v>1740</v>
      </c>
      <c r="C177" s="17">
        <v>50001395</v>
      </c>
      <c r="D177" s="28" t="s">
        <v>438</v>
      </c>
      <c r="E177" s="11" t="s">
        <v>263</v>
      </c>
      <c r="F177" s="16" t="s">
        <v>909</v>
      </c>
      <c r="G177" s="34">
        <v>7896422513951</v>
      </c>
      <c r="H177" s="14" t="s">
        <v>1187</v>
      </c>
      <c r="I177" s="11" t="s">
        <v>1480</v>
      </c>
      <c r="J177" s="11" t="s">
        <v>1701</v>
      </c>
      <c r="K177" s="50"/>
      <c r="L177" s="15" t="s">
        <v>1730</v>
      </c>
      <c r="M177" s="15">
        <v>30042049</v>
      </c>
      <c r="N177" s="13">
        <v>1832601320020</v>
      </c>
      <c r="O177" s="16">
        <v>525068502114111</v>
      </c>
      <c r="P177" s="12" t="s">
        <v>1735</v>
      </c>
      <c r="Q177" s="17" t="s">
        <v>1737</v>
      </c>
      <c r="R177" s="15" t="s">
        <v>114</v>
      </c>
      <c r="S177" s="31" t="s">
        <v>110</v>
      </c>
      <c r="T177" s="135">
        <v>103.17</v>
      </c>
      <c r="U177" s="75">
        <v>142.63</v>
      </c>
      <c r="V177" s="76">
        <v>100.66</v>
      </c>
      <c r="W177" s="76">
        <v>139.15</v>
      </c>
      <c r="X177" s="75">
        <v>100.05</v>
      </c>
      <c r="Y177" s="75">
        <v>138.31</v>
      </c>
      <c r="Z177" s="75">
        <v>99.45</v>
      </c>
      <c r="AA177" s="75">
        <v>137.47999999999999</v>
      </c>
      <c r="AB177" s="75">
        <v>93.79</v>
      </c>
      <c r="AC177" s="75">
        <v>129.66</v>
      </c>
      <c r="AD177" s="75">
        <v>82.54</v>
      </c>
      <c r="AE177" s="75">
        <v>114.11</v>
      </c>
      <c r="AF177" s="75">
        <v>100.66</v>
      </c>
      <c r="AG177" s="77">
        <v>139.16</v>
      </c>
      <c r="AH177" s="82"/>
      <c r="AI177" s="40"/>
    </row>
    <row r="178" spans="1:35" customFormat="1" ht="25.5" customHeight="1" x14ac:dyDescent="0.2">
      <c r="A178" s="43"/>
      <c r="B178" s="56" t="s">
        <v>1740</v>
      </c>
      <c r="C178" s="70">
        <v>50001380</v>
      </c>
      <c r="D178" s="55" t="s">
        <v>438</v>
      </c>
      <c r="E178" s="57" t="s">
        <v>264</v>
      </c>
      <c r="F178" s="58" t="s">
        <v>910</v>
      </c>
      <c r="G178" s="59">
        <v>7896422513807</v>
      </c>
      <c r="H178" s="60" t="s">
        <v>1187</v>
      </c>
      <c r="I178" s="57" t="s">
        <v>1481</v>
      </c>
      <c r="J178" s="57" t="s">
        <v>1701</v>
      </c>
      <c r="K178" s="61"/>
      <c r="L178" s="62" t="s">
        <v>1730</v>
      </c>
      <c r="M178" s="62">
        <v>30042049</v>
      </c>
      <c r="N178" s="63">
        <v>1832601320039</v>
      </c>
      <c r="O178" s="58">
        <v>525068503110111</v>
      </c>
      <c r="P178" s="64" t="s">
        <v>1735</v>
      </c>
      <c r="Q178" s="65" t="s">
        <v>1737</v>
      </c>
      <c r="R178" s="62" t="s">
        <v>114</v>
      </c>
      <c r="S178" s="66" t="s">
        <v>110</v>
      </c>
      <c r="T178" s="136">
        <v>106.8</v>
      </c>
      <c r="U178" s="71">
        <v>147.63999999999999</v>
      </c>
      <c r="V178" s="72">
        <v>104.19</v>
      </c>
      <c r="W178" s="72">
        <v>144.04</v>
      </c>
      <c r="X178" s="71">
        <v>103.56</v>
      </c>
      <c r="Y178" s="71">
        <v>143.16999999999999</v>
      </c>
      <c r="Z178" s="71">
        <v>102.94</v>
      </c>
      <c r="AA178" s="71">
        <v>142.31</v>
      </c>
      <c r="AB178" s="71">
        <v>97.09</v>
      </c>
      <c r="AC178" s="71">
        <v>134.22</v>
      </c>
      <c r="AD178" s="71">
        <v>85.44</v>
      </c>
      <c r="AE178" s="71">
        <v>118.12</v>
      </c>
      <c r="AF178" s="71">
        <v>104.19</v>
      </c>
      <c r="AG178" s="73">
        <v>144.04</v>
      </c>
      <c r="AH178" s="82"/>
      <c r="AI178" s="40"/>
    </row>
    <row r="179" spans="1:35" s="74" customFormat="1" ht="25.5" customHeight="1" x14ac:dyDescent="0.2">
      <c r="A179" s="78"/>
      <c r="B179" s="27" t="s">
        <v>1740</v>
      </c>
      <c r="C179" s="17">
        <v>50001396</v>
      </c>
      <c r="D179" s="28" t="s">
        <v>438</v>
      </c>
      <c r="E179" s="11" t="s">
        <v>265</v>
      </c>
      <c r="F179" s="16" t="s">
        <v>911</v>
      </c>
      <c r="G179" s="34">
        <v>7896422513968</v>
      </c>
      <c r="H179" s="14" t="s">
        <v>1187</v>
      </c>
      <c r="I179" s="11" t="s">
        <v>1482</v>
      </c>
      <c r="J179" s="11" t="s">
        <v>1701</v>
      </c>
      <c r="K179" s="50"/>
      <c r="L179" s="15" t="s">
        <v>1730</v>
      </c>
      <c r="M179" s="15">
        <v>30042049</v>
      </c>
      <c r="N179" s="13">
        <v>1832601320047</v>
      </c>
      <c r="O179" s="16">
        <v>525068504117118</v>
      </c>
      <c r="P179" s="12" t="s">
        <v>1735</v>
      </c>
      <c r="Q179" s="17" t="s">
        <v>1737</v>
      </c>
      <c r="R179" s="15" t="s">
        <v>114</v>
      </c>
      <c r="S179" s="31" t="s">
        <v>110</v>
      </c>
      <c r="T179" s="135">
        <v>213.64</v>
      </c>
      <c r="U179" s="75">
        <v>295.33999999999997</v>
      </c>
      <c r="V179" s="76">
        <v>208.43</v>
      </c>
      <c r="W179" s="76">
        <v>288.14</v>
      </c>
      <c r="X179" s="75">
        <v>207.16</v>
      </c>
      <c r="Y179" s="75">
        <v>286.39</v>
      </c>
      <c r="Z179" s="75">
        <v>205.92</v>
      </c>
      <c r="AA179" s="75">
        <v>284.67</v>
      </c>
      <c r="AB179" s="75">
        <v>194.22</v>
      </c>
      <c r="AC179" s="75">
        <v>268.5</v>
      </c>
      <c r="AD179" s="75">
        <v>170.91</v>
      </c>
      <c r="AE179" s="75">
        <v>236.27</v>
      </c>
      <c r="AF179" s="75">
        <v>208.43</v>
      </c>
      <c r="AG179" s="77">
        <v>288.14</v>
      </c>
      <c r="AH179" s="82"/>
      <c r="AI179" s="40"/>
    </row>
    <row r="180" spans="1:35" customFormat="1" ht="25.5" customHeight="1" x14ac:dyDescent="0.2">
      <c r="A180" s="43"/>
      <c r="B180" s="56" t="s">
        <v>1740</v>
      </c>
      <c r="C180" s="70">
        <v>50000481</v>
      </c>
      <c r="D180" s="55" t="s">
        <v>439</v>
      </c>
      <c r="E180" s="57" t="s">
        <v>373</v>
      </c>
      <c r="F180" s="58" t="s">
        <v>912</v>
      </c>
      <c r="G180" s="59">
        <v>7896422504812</v>
      </c>
      <c r="H180" s="60" t="s">
        <v>1240</v>
      </c>
      <c r="I180" s="57" t="s">
        <v>67</v>
      </c>
      <c r="J180" s="57" t="s">
        <v>29</v>
      </c>
      <c r="K180" s="61"/>
      <c r="L180" s="62" t="s">
        <v>1733</v>
      </c>
      <c r="M180" s="62">
        <v>30049099</v>
      </c>
      <c r="N180" s="63">
        <v>1832601720010</v>
      </c>
      <c r="O180" s="58">
        <v>525004103162116</v>
      </c>
      <c r="P180" s="64" t="s">
        <v>1735</v>
      </c>
      <c r="Q180" s="65" t="s">
        <v>1737</v>
      </c>
      <c r="R180" s="62" t="s">
        <v>114</v>
      </c>
      <c r="S180" s="66" t="s">
        <v>112</v>
      </c>
      <c r="T180" s="136">
        <v>8.8000000000000007</v>
      </c>
      <c r="U180" s="71">
        <v>11.71</v>
      </c>
      <c r="V180" s="72">
        <v>8.5500000000000007</v>
      </c>
      <c r="W180" s="72">
        <v>11.39</v>
      </c>
      <c r="X180" s="71">
        <v>8.49</v>
      </c>
      <c r="Y180" s="71">
        <v>11.31</v>
      </c>
      <c r="Z180" s="71">
        <v>8.43</v>
      </c>
      <c r="AA180" s="71">
        <v>11.24</v>
      </c>
      <c r="AB180" s="71">
        <v>7.88</v>
      </c>
      <c r="AC180" s="71">
        <v>10.53</v>
      </c>
      <c r="AD180" s="71">
        <v>6.82</v>
      </c>
      <c r="AE180" s="71">
        <v>9.15</v>
      </c>
      <c r="AF180" s="71">
        <v>7.43</v>
      </c>
      <c r="AG180" s="73">
        <v>10.27</v>
      </c>
      <c r="AH180" s="82"/>
      <c r="AI180" s="40"/>
    </row>
    <row r="181" spans="1:35" s="74" customFormat="1" ht="25.5" customHeight="1" x14ac:dyDescent="0.2">
      <c r="A181" s="78"/>
      <c r="B181" s="27" t="s">
        <v>1740</v>
      </c>
      <c r="C181" s="17" t="s">
        <v>167</v>
      </c>
      <c r="D181" s="28" t="s">
        <v>439</v>
      </c>
      <c r="E181" s="11" t="s">
        <v>440</v>
      </c>
      <c r="F181" s="16" t="s">
        <v>913</v>
      </c>
      <c r="G181" s="34">
        <v>7896422506427</v>
      </c>
      <c r="H181" s="14" t="s">
        <v>1240</v>
      </c>
      <c r="I181" s="11" t="s">
        <v>1483</v>
      </c>
      <c r="J181" s="11" t="s">
        <v>1718</v>
      </c>
      <c r="K181" s="50"/>
      <c r="L181" s="15" t="s">
        <v>1730</v>
      </c>
      <c r="M181" s="15">
        <v>30049099</v>
      </c>
      <c r="N181" s="13">
        <v>1832601670013</v>
      </c>
      <c r="O181" s="16">
        <v>525004101161112</v>
      </c>
      <c r="P181" s="12" t="s">
        <v>1735</v>
      </c>
      <c r="Q181" s="17" t="s">
        <v>1737</v>
      </c>
      <c r="R181" s="15" t="s">
        <v>114</v>
      </c>
      <c r="S181" s="31" t="s">
        <v>112</v>
      </c>
      <c r="T181" s="135">
        <v>32.71</v>
      </c>
      <c r="U181" s="75">
        <v>43.54</v>
      </c>
      <c r="V181" s="76">
        <v>31.79</v>
      </c>
      <c r="W181" s="76">
        <v>42.36</v>
      </c>
      <c r="X181" s="75">
        <v>31.57</v>
      </c>
      <c r="Y181" s="75">
        <v>42.07</v>
      </c>
      <c r="Z181" s="75">
        <v>31.35</v>
      </c>
      <c r="AA181" s="75">
        <v>41.79</v>
      </c>
      <c r="AB181" s="75">
        <v>29.32</v>
      </c>
      <c r="AC181" s="75">
        <v>39.17</v>
      </c>
      <c r="AD181" s="75">
        <v>25.37</v>
      </c>
      <c r="AE181" s="75">
        <v>34.03</v>
      </c>
      <c r="AF181" s="75">
        <v>27.63</v>
      </c>
      <c r="AG181" s="77">
        <v>38.200000000000003</v>
      </c>
      <c r="AH181" s="82"/>
      <c r="AI181" s="40"/>
    </row>
    <row r="182" spans="1:35" customFormat="1" ht="25.5" customHeight="1" x14ac:dyDescent="0.2">
      <c r="A182" s="43"/>
      <c r="B182" s="56" t="s">
        <v>1740</v>
      </c>
      <c r="C182" s="70" t="s">
        <v>168</v>
      </c>
      <c r="D182" s="55" t="s">
        <v>439</v>
      </c>
      <c r="E182" s="57" t="s">
        <v>441</v>
      </c>
      <c r="F182" s="58" t="s">
        <v>914</v>
      </c>
      <c r="G182" s="59">
        <v>7896422506434</v>
      </c>
      <c r="H182" s="60" t="s">
        <v>1240</v>
      </c>
      <c r="I182" s="57" t="s">
        <v>1484</v>
      </c>
      <c r="J182" s="57" t="s">
        <v>1718</v>
      </c>
      <c r="K182" s="61"/>
      <c r="L182" s="62" t="s">
        <v>1730</v>
      </c>
      <c r="M182" s="62">
        <v>30049099</v>
      </c>
      <c r="N182" s="63">
        <v>1832601670031</v>
      </c>
      <c r="O182" s="58">
        <v>525004102166118</v>
      </c>
      <c r="P182" s="64" t="s">
        <v>1735</v>
      </c>
      <c r="Q182" s="65" t="s">
        <v>1737</v>
      </c>
      <c r="R182" s="62" t="s">
        <v>114</v>
      </c>
      <c r="S182" s="66" t="s">
        <v>112</v>
      </c>
      <c r="T182" s="136">
        <v>31.53</v>
      </c>
      <c r="U182" s="71">
        <v>41.97</v>
      </c>
      <c r="V182" s="72">
        <v>30.64</v>
      </c>
      <c r="W182" s="72">
        <v>40.82</v>
      </c>
      <c r="X182" s="71">
        <v>30.43</v>
      </c>
      <c r="Y182" s="71">
        <v>40.549999999999997</v>
      </c>
      <c r="Z182" s="71">
        <v>30.22</v>
      </c>
      <c r="AA182" s="71">
        <v>40.28</v>
      </c>
      <c r="AB182" s="71">
        <v>28.26</v>
      </c>
      <c r="AC182" s="71">
        <v>37.75</v>
      </c>
      <c r="AD182" s="71">
        <v>24.45</v>
      </c>
      <c r="AE182" s="71">
        <v>32.799999999999997</v>
      </c>
      <c r="AF182" s="71">
        <v>26.63</v>
      </c>
      <c r="AG182" s="73">
        <v>36.81</v>
      </c>
      <c r="AH182" s="82"/>
      <c r="AI182" s="40"/>
    </row>
    <row r="183" spans="1:35" s="74" customFormat="1" ht="25.5" customHeight="1" x14ac:dyDescent="0.2">
      <c r="A183" s="78"/>
      <c r="B183" s="27" t="s">
        <v>1740</v>
      </c>
      <c r="C183" s="17">
        <v>50000720</v>
      </c>
      <c r="D183" s="28" t="s">
        <v>442</v>
      </c>
      <c r="E183" s="11" t="s">
        <v>443</v>
      </c>
      <c r="F183" s="16" t="s">
        <v>915</v>
      </c>
      <c r="G183" s="34">
        <v>7896422507202</v>
      </c>
      <c r="H183" s="14" t="s">
        <v>1241</v>
      </c>
      <c r="I183" s="11" t="s">
        <v>1485</v>
      </c>
      <c r="J183" s="11" t="s">
        <v>1711</v>
      </c>
      <c r="K183" s="50"/>
      <c r="L183" s="15" t="s">
        <v>1730</v>
      </c>
      <c r="M183" s="15">
        <v>30049099</v>
      </c>
      <c r="N183" s="13">
        <v>1832600260016</v>
      </c>
      <c r="O183" s="16">
        <v>525004201164113</v>
      </c>
      <c r="P183" s="12" t="s">
        <v>1735</v>
      </c>
      <c r="Q183" s="17" t="s">
        <v>1737</v>
      </c>
      <c r="R183" s="15" t="s">
        <v>114</v>
      </c>
      <c r="S183" s="31" t="s">
        <v>112</v>
      </c>
      <c r="T183" s="135">
        <v>17.79</v>
      </c>
      <c r="U183" s="75">
        <v>23.68</v>
      </c>
      <c r="V183" s="76">
        <v>17.29</v>
      </c>
      <c r="W183" s="76">
        <v>23.04</v>
      </c>
      <c r="X183" s="75">
        <v>17.170000000000002</v>
      </c>
      <c r="Y183" s="75">
        <v>22.88</v>
      </c>
      <c r="Z183" s="75">
        <v>17.05</v>
      </c>
      <c r="AA183" s="75">
        <v>22.73</v>
      </c>
      <c r="AB183" s="75">
        <v>15.95</v>
      </c>
      <c r="AC183" s="75">
        <v>21.31</v>
      </c>
      <c r="AD183" s="75">
        <v>13.8</v>
      </c>
      <c r="AE183" s="75">
        <v>18.510000000000002</v>
      </c>
      <c r="AF183" s="75">
        <v>15.03</v>
      </c>
      <c r="AG183" s="77">
        <v>20.78</v>
      </c>
      <c r="AH183" s="82"/>
      <c r="AI183" s="40"/>
    </row>
    <row r="184" spans="1:35" customFormat="1" ht="25.5" customHeight="1" x14ac:dyDescent="0.2">
      <c r="A184" s="43"/>
      <c r="B184" s="56" t="s">
        <v>1740</v>
      </c>
      <c r="C184" s="70" t="s">
        <v>169</v>
      </c>
      <c r="D184" s="55" t="s">
        <v>444</v>
      </c>
      <c r="E184" s="57" t="s">
        <v>445</v>
      </c>
      <c r="F184" s="58" t="s">
        <v>916</v>
      </c>
      <c r="G184" s="59">
        <v>7896422521260</v>
      </c>
      <c r="H184" s="60" t="s">
        <v>1242</v>
      </c>
      <c r="I184" s="57" t="s">
        <v>1486</v>
      </c>
      <c r="J184" s="57" t="s">
        <v>8</v>
      </c>
      <c r="K184" s="61"/>
      <c r="L184" s="62" t="s">
        <v>1730</v>
      </c>
      <c r="M184" s="62">
        <v>30049099</v>
      </c>
      <c r="N184" s="63">
        <v>1832600630026</v>
      </c>
      <c r="O184" s="58">
        <v>525012040100306</v>
      </c>
      <c r="P184" s="64" t="s">
        <v>1735</v>
      </c>
      <c r="Q184" s="65" t="s">
        <v>1737</v>
      </c>
      <c r="R184" s="62" t="s">
        <v>114</v>
      </c>
      <c r="S184" s="66" t="s">
        <v>112</v>
      </c>
      <c r="T184" s="136">
        <v>25.53</v>
      </c>
      <c r="U184" s="71">
        <v>33.979999999999997</v>
      </c>
      <c r="V184" s="72">
        <v>24.81</v>
      </c>
      <c r="W184" s="72">
        <v>33.049999999999997</v>
      </c>
      <c r="X184" s="71">
        <v>24.63</v>
      </c>
      <c r="Y184" s="71">
        <v>32.82</v>
      </c>
      <c r="Z184" s="71">
        <v>24.46</v>
      </c>
      <c r="AA184" s="71">
        <v>32.6</v>
      </c>
      <c r="AB184" s="71">
        <v>22.88</v>
      </c>
      <c r="AC184" s="71">
        <v>30.56</v>
      </c>
      <c r="AD184" s="71">
        <v>19.8</v>
      </c>
      <c r="AE184" s="71">
        <v>26.56</v>
      </c>
      <c r="AF184" s="71">
        <v>21.56</v>
      </c>
      <c r="AG184" s="73">
        <v>29.81</v>
      </c>
      <c r="AH184" s="82"/>
      <c r="AI184" s="40"/>
    </row>
    <row r="185" spans="1:35" s="74" customFormat="1" ht="25.5" customHeight="1" x14ac:dyDescent="0.2">
      <c r="A185" s="78"/>
      <c r="B185" s="27" t="s">
        <v>1740</v>
      </c>
      <c r="C185" s="17" t="s">
        <v>170</v>
      </c>
      <c r="D185" s="28" t="s">
        <v>444</v>
      </c>
      <c r="E185" s="11" t="s">
        <v>446</v>
      </c>
      <c r="F185" s="16" t="s">
        <v>917</v>
      </c>
      <c r="G185" s="34">
        <v>7896422521277</v>
      </c>
      <c r="H185" s="14" t="s">
        <v>1242</v>
      </c>
      <c r="I185" s="11" t="s">
        <v>1487</v>
      </c>
      <c r="J185" s="11" t="s">
        <v>8</v>
      </c>
      <c r="K185" s="50"/>
      <c r="L185" s="15" t="s">
        <v>1730</v>
      </c>
      <c r="M185" s="15">
        <v>30049099</v>
      </c>
      <c r="N185" s="13">
        <v>1832600630034</v>
      </c>
      <c r="O185" s="16">
        <v>525012040100406</v>
      </c>
      <c r="P185" s="12" t="s">
        <v>1735</v>
      </c>
      <c r="Q185" s="17" t="s">
        <v>1737</v>
      </c>
      <c r="R185" s="15" t="s">
        <v>114</v>
      </c>
      <c r="S185" s="31" t="s">
        <v>112</v>
      </c>
      <c r="T185" s="135">
        <v>42.52</v>
      </c>
      <c r="U185" s="75">
        <v>56.6</v>
      </c>
      <c r="V185" s="76">
        <v>41.33</v>
      </c>
      <c r="W185" s="76">
        <v>55.06</v>
      </c>
      <c r="X185" s="75">
        <v>41.04</v>
      </c>
      <c r="Y185" s="75">
        <v>54.69</v>
      </c>
      <c r="Z185" s="75">
        <v>40.75</v>
      </c>
      <c r="AA185" s="75">
        <v>54.32</v>
      </c>
      <c r="AB185" s="75">
        <v>38.11</v>
      </c>
      <c r="AC185" s="75">
        <v>50.91</v>
      </c>
      <c r="AD185" s="75">
        <v>32.979999999999997</v>
      </c>
      <c r="AE185" s="75">
        <v>44.24</v>
      </c>
      <c r="AF185" s="75">
        <v>35.909999999999997</v>
      </c>
      <c r="AG185" s="77">
        <v>49.64</v>
      </c>
      <c r="AH185" s="82"/>
      <c r="AI185" s="40"/>
    </row>
    <row r="186" spans="1:35" customFormat="1" ht="25.5" customHeight="1" x14ac:dyDescent="0.2">
      <c r="A186" s="43"/>
      <c r="B186" s="56" t="s">
        <v>1740</v>
      </c>
      <c r="C186" s="70">
        <v>50000895</v>
      </c>
      <c r="D186" s="55" t="s">
        <v>447</v>
      </c>
      <c r="E186" s="57" t="s">
        <v>448</v>
      </c>
      <c r="F186" s="58" t="s">
        <v>918</v>
      </c>
      <c r="G186" s="59">
        <v>7896422508957</v>
      </c>
      <c r="H186" s="60" t="s">
        <v>1243</v>
      </c>
      <c r="I186" s="57" t="s">
        <v>1488</v>
      </c>
      <c r="J186" s="57" t="s">
        <v>20</v>
      </c>
      <c r="K186" s="61"/>
      <c r="L186" s="62" t="s">
        <v>1730</v>
      </c>
      <c r="M186" s="62">
        <v>30043929</v>
      </c>
      <c r="N186" s="63">
        <v>1832601490015</v>
      </c>
      <c r="O186" s="58">
        <v>525064208165119</v>
      </c>
      <c r="P186" s="64" t="s">
        <v>1735</v>
      </c>
      <c r="Q186" s="65" t="s">
        <v>1737</v>
      </c>
      <c r="R186" s="62" t="s">
        <v>114</v>
      </c>
      <c r="S186" s="66" t="s">
        <v>112</v>
      </c>
      <c r="T186" s="136">
        <v>22.43</v>
      </c>
      <c r="U186" s="71">
        <v>29.86</v>
      </c>
      <c r="V186" s="72">
        <v>21.8</v>
      </c>
      <c r="W186" s="72">
        <v>29.04</v>
      </c>
      <c r="X186" s="71">
        <v>21.65</v>
      </c>
      <c r="Y186" s="71">
        <v>28.85</v>
      </c>
      <c r="Z186" s="71">
        <v>21.5</v>
      </c>
      <c r="AA186" s="71">
        <v>28.66</v>
      </c>
      <c r="AB186" s="71">
        <v>20.100000000000001</v>
      </c>
      <c r="AC186" s="71">
        <v>26.85</v>
      </c>
      <c r="AD186" s="71">
        <v>17.399999999999999</v>
      </c>
      <c r="AE186" s="71">
        <v>23.34</v>
      </c>
      <c r="AF186" s="71">
        <v>18.940000000000001</v>
      </c>
      <c r="AG186" s="73">
        <v>26.18</v>
      </c>
      <c r="AH186" s="82"/>
      <c r="AI186" s="40"/>
    </row>
    <row r="187" spans="1:35" s="74" customFormat="1" ht="25.5" customHeight="1" x14ac:dyDescent="0.2">
      <c r="A187" s="78"/>
      <c r="B187" s="27" t="s">
        <v>1740</v>
      </c>
      <c r="C187" s="17">
        <v>50001105</v>
      </c>
      <c r="D187" s="28" t="s">
        <v>447</v>
      </c>
      <c r="E187" s="11" t="s">
        <v>449</v>
      </c>
      <c r="F187" s="16" t="s">
        <v>919</v>
      </c>
      <c r="G187" s="34">
        <v>7896422511056</v>
      </c>
      <c r="H187" s="14" t="s">
        <v>1243</v>
      </c>
      <c r="I187" s="11" t="s">
        <v>1489</v>
      </c>
      <c r="J187" s="11" t="s">
        <v>20</v>
      </c>
      <c r="K187" s="50"/>
      <c r="L187" s="15" t="s">
        <v>1730</v>
      </c>
      <c r="M187" s="15">
        <v>30043929</v>
      </c>
      <c r="N187" s="13">
        <v>1832601520038</v>
      </c>
      <c r="O187" s="16">
        <v>525064207134112</v>
      </c>
      <c r="P187" s="12" t="s">
        <v>1735</v>
      </c>
      <c r="Q187" s="17" t="s">
        <v>1737</v>
      </c>
      <c r="R187" s="15" t="s">
        <v>114</v>
      </c>
      <c r="S187" s="31" t="s">
        <v>112</v>
      </c>
      <c r="T187" s="135">
        <v>40.380000000000003</v>
      </c>
      <c r="U187" s="75">
        <v>53.75</v>
      </c>
      <c r="V187" s="76">
        <v>39.24</v>
      </c>
      <c r="W187" s="76">
        <v>52.28</v>
      </c>
      <c r="X187" s="75">
        <v>38.97</v>
      </c>
      <c r="Y187" s="75">
        <v>51.93</v>
      </c>
      <c r="Z187" s="75">
        <v>38.700000000000003</v>
      </c>
      <c r="AA187" s="75">
        <v>51.58</v>
      </c>
      <c r="AB187" s="75">
        <v>36.19</v>
      </c>
      <c r="AC187" s="75">
        <v>48.34</v>
      </c>
      <c r="AD187" s="75">
        <v>31.32</v>
      </c>
      <c r="AE187" s="75">
        <v>42.01</v>
      </c>
      <c r="AF187" s="75">
        <v>34.1</v>
      </c>
      <c r="AG187" s="77">
        <v>47.14</v>
      </c>
      <c r="AH187" s="82"/>
      <c r="AI187" s="40"/>
    </row>
    <row r="188" spans="1:35" customFormat="1" ht="25.5" customHeight="1" x14ac:dyDescent="0.2">
      <c r="A188" s="43"/>
      <c r="B188" s="56" t="s">
        <v>1740</v>
      </c>
      <c r="C188" s="70">
        <v>50001108</v>
      </c>
      <c r="D188" s="55" t="s">
        <v>447</v>
      </c>
      <c r="E188" s="57" t="s">
        <v>450</v>
      </c>
      <c r="F188" s="58" t="s">
        <v>920</v>
      </c>
      <c r="G188" s="59">
        <v>7896422511087</v>
      </c>
      <c r="H188" s="60" t="s">
        <v>1243</v>
      </c>
      <c r="I188" s="57" t="s">
        <v>1490</v>
      </c>
      <c r="J188" s="57" t="s">
        <v>20</v>
      </c>
      <c r="K188" s="61"/>
      <c r="L188" s="62" t="s">
        <v>1730</v>
      </c>
      <c r="M188" s="62">
        <v>30043929</v>
      </c>
      <c r="N188" s="63">
        <v>1832601920036</v>
      </c>
      <c r="O188" s="58">
        <v>525064204161119</v>
      </c>
      <c r="P188" s="64" t="s">
        <v>1735</v>
      </c>
      <c r="Q188" s="65" t="s">
        <v>1737</v>
      </c>
      <c r="R188" s="62" t="s">
        <v>114</v>
      </c>
      <c r="S188" s="66" t="s">
        <v>112</v>
      </c>
      <c r="T188" s="136">
        <v>22.2</v>
      </c>
      <c r="U188" s="71">
        <v>29.55</v>
      </c>
      <c r="V188" s="72">
        <v>21.58</v>
      </c>
      <c r="W188" s="72">
        <v>28.75</v>
      </c>
      <c r="X188" s="71">
        <v>21.43</v>
      </c>
      <c r="Y188" s="71">
        <v>28.56</v>
      </c>
      <c r="Z188" s="71">
        <v>21.28</v>
      </c>
      <c r="AA188" s="71">
        <v>28.36</v>
      </c>
      <c r="AB188" s="71">
        <v>19.899999999999999</v>
      </c>
      <c r="AC188" s="71">
        <v>26.58</v>
      </c>
      <c r="AD188" s="71">
        <v>17.22</v>
      </c>
      <c r="AE188" s="71">
        <v>23.1</v>
      </c>
      <c r="AF188" s="71">
        <v>18.75</v>
      </c>
      <c r="AG188" s="73">
        <v>25.92</v>
      </c>
      <c r="AH188" s="82"/>
      <c r="AI188" s="40"/>
    </row>
    <row r="189" spans="1:35" s="74" customFormat="1" ht="25.5" customHeight="1" x14ac:dyDescent="0.2">
      <c r="A189" s="78"/>
      <c r="B189" s="27" t="s">
        <v>1741</v>
      </c>
      <c r="C189" s="17">
        <v>50000011</v>
      </c>
      <c r="D189" s="28" t="s">
        <v>451</v>
      </c>
      <c r="E189" s="11" t="s">
        <v>448</v>
      </c>
      <c r="F189" s="16" t="s">
        <v>921</v>
      </c>
      <c r="G189" s="34">
        <v>7896422500111</v>
      </c>
      <c r="H189" s="14" t="s">
        <v>1243</v>
      </c>
      <c r="I189" s="11" t="s">
        <v>1488</v>
      </c>
      <c r="J189" s="11" t="s">
        <v>20</v>
      </c>
      <c r="K189" s="50"/>
      <c r="L189" s="15" t="s">
        <v>1730</v>
      </c>
      <c r="M189" s="15">
        <v>30043929</v>
      </c>
      <c r="N189" s="13">
        <v>1832600530013</v>
      </c>
      <c r="O189" s="16">
        <v>525015030109203</v>
      </c>
      <c r="P189" s="12" t="s">
        <v>1735</v>
      </c>
      <c r="Q189" s="17" t="s">
        <v>1737</v>
      </c>
      <c r="R189" s="15" t="s">
        <v>114</v>
      </c>
      <c r="S189" s="31" t="s">
        <v>112</v>
      </c>
      <c r="T189" s="135">
        <v>21.72</v>
      </c>
      <c r="U189" s="75">
        <v>28.91</v>
      </c>
      <c r="V189" s="76">
        <v>21.11</v>
      </c>
      <c r="W189" s="76">
        <v>28.12</v>
      </c>
      <c r="X189" s="75">
        <v>20.96</v>
      </c>
      <c r="Y189" s="75">
        <v>27.93</v>
      </c>
      <c r="Z189" s="75">
        <v>20.82</v>
      </c>
      <c r="AA189" s="75">
        <v>27.75</v>
      </c>
      <c r="AB189" s="75">
        <v>19.47</v>
      </c>
      <c r="AC189" s="75">
        <v>26.01</v>
      </c>
      <c r="AD189" s="75">
        <v>16.850000000000001</v>
      </c>
      <c r="AE189" s="75">
        <v>22.6</v>
      </c>
      <c r="AF189" s="75">
        <v>18.34</v>
      </c>
      <c r="AG189" s="77">
        <v>25.35</v>
      </c>
      <c r="AH189" s="82"/>
      <c r="AI189" s="40"/>
    </row>
    <row r="190" spans="1:35" customFormat="1" ht="25.5" customHeight="1" x14ac:dyDescent="0.2">
      <c r="A190" s="43"/>
      <c r="B190" s="56" t="s">
        <v>1741</v>
      </c>
      <c r="C190" s="70">
        <v>50000638</v>
      </c>
      <c r="D190" s="55" t="s">
        <v>451</v>
      </c>
      <c r="E190" s="57" t="s">
        <v>449</v>
      </c>
      <c r="F190" s="58" t="s">
        <v>922</v>
      </c>
      <c r="G190" s="59">
        <v>7896422506380</v>
      </c>
      <c r="H190" s="60" t="s">
        <v>1243</v>
      </c>
      <c r="I190" s="57" t="s">
        <v>1489</v>
      </c>
      <c r="J190" s="57" t="s">
        <v>20</v>
      </c>
      <c r="K190" s="61"/>
      <c r="L190" s="62" t="s">
        <v>1730</v>
      </c>
      <c r="M190" s="62">
        <v>30043929</v>
      </c>
      <c r="N190" s="63">
        <v>1832600530080</v>
      </c>
      <c r="O190" s="58">
        <v>525004304176416</v>
      </c>
      <c r="P190" s="64" t="s">
        <v>1735</v>
      </c>
      <c r="Q190" s="65" t="s">
        <v>1737</v>
      </c>
      <c r="R190" s="62" t="s">
        <v>114</v>
      </c>
      <c r="S190" s="66" t="s">
        <v>112</v>
      </c>
      <c r="T190" s="136">
        <v>40.380000000000003</v>
      </c>
      <c r="U190" s="71">
        <v>53.75</v>
      </c>
      <c r="V190" s="72">
        <v>39.24</v>
      </c>
      <c r="W190" s="72">
        <v>52.28</v>
      </c>
      <c r="X190" s="71">
        <v>38.97</v>
      </c>
      <c r="Y190" s="71">
        <v>51.93</v>
      </c>
      <c r="Z190" s="71">
        <v>38.700000000000003</v>
      </c>
      <c r="AA190" s="71">
        <v>51.58</v>
      </c>
      <c r="AB190" s="71">
        <v>36.19</v>
      </c>
      <c r="AC190" s="71">
        <v>48.34</v>
      </c>
      <c r="AD190" s="71">
        <v>31.32</v>
      </c>
      <c r="AE190" s="71">
        <v>42.01</v>
      </c>
      <c r="AF190" s="71">
        <v>34.1</v>
      </c>
      <c r="AG190" s="73">
        <v>47.14</v>
      </c>
      <c r="AH190" s="82"/>
      <c r="AI190" s="40"/>
    </row>
    <row r="191" spans="1:35" s="74" customFormat="1" ht="25.5" customHeight="1" x14ac:dyDescent="0.2">
      <c r="A191" s="78"/>
      <c r="B191" s="27" t="s">
        <v>1741</v>
      </c>
      <c r="C191" s="17">
        <v>50000145</v>
      </c>
      <c r="D191" s="28" t="s">
        <v>451</v>
      </c>
      <c r="E191" s="11" t="s">
        <v>450</v>
      </c>
      <c r="F191" s="16" t="s">
        <v>923</v>
      </c>
      <c r="G191" s="34">
        <v>7896422501453</v>
      </c>
      <c r="H191" s="14" t="s">
        <v>1243</v>
      </c>
      <c r="I191" s="11" t="s">
        <v>1491</v>
      </c>
      <c r="J191" s="11" t="s">
        <v>20</v>
      </c>
      <c r="K191" s="50"/>
      <c r="L191" s="15" t="s">
        <v>1730</v>
      </c>
      <c r="M191" s="15">
        <v>30043929</v>
      </c>
      <c r="N191" s="13">
        <v>1832600530031</v>
      </c>
      <c r="O191" s="16">
        <v>525004301169311</v>
      </c>
      <c r="P191" s="12" t="s">
        <v>1735</v>
      </c>
      <c r="Q191" s="17" t="s">
        <v>1737</v>
      </c>
      <c r="R191" s="15" t="s">
        <v>114</v>
      </c>
      <c r="S191" s="31" t="s">
        <v>112</v>
      </c>
      <c r="T191" s="135">
        <v>22.2</v>
      </c>
      <c r="U191" s="75">
        <v>29.55</v>
      </c>
      <c r="V191" s="76">
        <v>21.58</v>
      </c>
      <c r="W191" s="76">
        <v>28.75</v>
      </c>
      <c r="X191" s="75">
        <v>21.43</v>
      </c>
      <c r="Y191" s="75">
        <v>28.56</v>
      </c>
      <c r="Z191" s="75">
        <v>21.28</v>
      </c>
      <c r="AA191" s="75">
        <v>28.36</v>
      </c>
      <c r="AB191" s="75">
        <v>19.899999999999999</v>
      </c>
      <c r="AC191" s="75">
        <v>26.58</v>
      </c>
      <c r="AD191" s="75">
        <v>17.22</v>
      </c>
      <c r="AE191" s="75">
        <v>23.1</v>
      </c>
      <c r="AF191" s="75">
        <v>18.75</v>
      </c>
      <c r="AG191" s="77">
        <v>25.92</v>
      </c>
      <c r="AH191" s="82"/>
      <c r="AI191" s="40"/>
    </row>
    <row r="192" spans="1:35" customFormat="1" ht="25.5" customHeight="1" x14ac:dyDescent="0.2">
      <c r="A192" s="43"/>
      <c r="B192" s="56" t="s">
        <v>1740</v>
      </c>
      <c r="C192" s="70" t="s">
        <v>171</v>
      </c>
      <c r="D192" s="55" t="s">
        <v>452</v>
      </c>
      <c r="E192" s="57" t="s">
        <v>314</v>
      </c>
      <c r="F192" s="58" t="s">
        <v>924</v>
      </c>
      <c r="G192" s="59">
        <v>7896422507042</v>
      </c>
      <c r="H192" s="60" t="s">
        <v>1244</v>
      </c>
      <c r="I192" s="57" t="s">
        <v>1492</v>
      </c>
      <c r="J192" s="57" t="s">
        <v>17</v>
      </c>
      <c r="K192" s="61"/>
      <c r="L192" s="62" t="s">
        <v>1730</v>
      </c>
      <c r="M192" s="62">
        <v>30033999</v>
      </c>
      <c r="N192" s="63">
        <v>1832601040028</v>
      </c>
      <c r="O192" s="58">
        <v>525004401139112</v>
      </c>
      <c r="P192" s="64" t="s">
        <v>1735</v>
      </c>
      <c r="Q192" s="65" t="s">
        <v>1737</v>
      </c>
      <c r="R192" s="62" t="s">
        <v>114</v>
      </c>
      <c r="S192" s="66" t="s">
        <v>110</v>
      </c>
      <c r="T192" s="136">
        <v>10.92</v>
      </c>
      <c r="U192" s="71">
        <v>15.1</v>
      </c>
      <c r="V192" s="72">
        <v>10.65</v>
      </c>
      <c r="W192" s="72">
        <v>14.73</v>
      </c>
      <c r="X192" s="71">
        <v>10.59</v>
      </c>
      <c r="Y192" s="71">
        <v>14.64</v>
      </c>
      <c r="Z192" s="71">
        <v>10.52</v>
      </c>
      <c r="AA192" s="71">
        <v>14.54</v>
      </c>
      <c r="AB192" s="71">
        <v>9.93</v>
      </c>
      <c r="AC192" s="71">
        <v>13.73</v>
      </c>
      <c r="AD192" s="71">
        <v>8.73</v>
      </c>
      <c r="AE192" s="71">
        <v>12.07</v>
      </c>
      <c r="AF192" s="71">
        <v>10.65</v>
      </c>
      <c r="AG192" s="73">
        <v>14.72</v>
      </c>
      <c r="AH192" s="82"/>
      <c r="AI192" s="40"/>
    </row>
    <row r="193" spans="1:35" s="74" customFormat="1" ht="25.5" customHeight="1" x14ac:dyDescent="0.2">
      <c r="A193" s="78"/>
      <c r="B193" s="27" t="s">
        <v>1740</v>
      </c>
      <c r="C193" s="17" t="s">
        <v>172</v>
      </c>
      <c r="D193" s="28" t="s">
        <v>453</v>
      </c>
      <c r="E193" s="11" t="s">
        <v>454</v>
      </c>
      <c r="F193" s="16" t="s">
        <v>925</v>
      </c>
      <c r="G193" s="34">
        <v>7896422524698</v>
      </c>
      <c r="H193" s="14" t="s">
        <v>1245</v>
      </c>
      <c r="I193" s="11" t="s">
        <v>1493</v>
      </c>
      <c r="J193" s="11" t="s">
        <v>1707</v>
      </c>
      <c r="K193" s="50"/>
      <c r="L193" s="15" t="s">
        <v>1730</v>
      </c>
      <c r="M193" s="15">
        <v>30049099</v>
      </c>
      <c r="N193" s="13">
        <v>1832602530010</v>
      </c>
      <c r="O193" s="16">
        <v>525074701174119</v>
      </c>
      <c r="P193" s="12" t="s">
        <v>1735</v>
      </c>
      <c r="Q193" s="17" t="s">
        <v>1737</v>
      </c>
      <c r="R193" s="15" t="s">
        <v>114</v>
      </c>
      <c r="S193" s="31" t="s">
        <v>110</v>
      </c>
      <c r="T193" s="135">
        <v>43.24</v>
      </c>
      <c r="U193" s="75">
        <v>59.78</v>
      </c>
      <c r="V193" s="76">
        <v>42.18</v>
      </c>
      <c r="W193" s="76">
        <v>58.31</v>
      </c>
      <c r="X193" s="75">
        <v>41.93</v>
      </c>
      <c r="Y193" s="75">
        <v>57.97</v>
      </c>
      <c r="Z193" s="75">
        <v>41.67</v>
      </c>
      <c r="AA193" s="75">
        <v>57.61</v>
      </c>
      <c r="AB193" s="75">
        <v>39.31</v>
      </c>
      <c r="AC193" s="75">
        <v>54.34</v>
      </c>
      <c r="AD193" s="75">
        <v>34.590000000000003</v>
      </c>
      <c r="AE193" s="75">
        <v>47.82</v>
      </c>
      <c r="AF193" s="75">
        <v>42.18</v>
      </c>
      <c r="AG193" s="77">
        <v>58.31</v>
      </c>
      <c r="AH193" s="82"/>
      <c r="AI193" s="40"/>
    </row>
    <row r="194" spans="1:35" customFormat="1" ht="25.5" customHeight="1" x14ac:dyDescent="0.2">
      <c r="A194" s="43"/>
      <c r="B194" s="56" t="s">
        <v>1740</v>
      </c>
      <c r="C194" s="70">
        <v>50000726</v>
      </c>
      <c r="D194" s="55" t="s">
        <v>455</v>
      </c>
      <c r="E194" s="57" t="s">
        <v>456</v>
      </c>
      <c r="F194" s="58" t="s">
        <v>926</v>
      </c>
      <c r="G194" s="59">
        <v>7896422507264</v>
      </c>
      <c r="H194" s="60" t="s">
        <v>1246</v>
      </c>
      <c r="I194" s="57" t="s">
        <v>1494</v>
      </c>
      <c r="J194" s="57" t="s">
        <v>14</v>
      </c>
      <c r="K194" s="61"/>
      <c r="L194" s="62" t="s">
        <v>1730</v>
      </c>
      <c r="M194" s="62">
        <v>30049039</v>
      </c>
      <c r="N194" s="63">
        <v>1832602460020</v>
      </c>
      <c r="O194" s="58">
        <v>525004501117110</v>
      </c>
      <c r="P194" s="64" t="s">
        <v>1735</v>
      </c>
      <c r="Q194" s="65" t="s">
        <v>1737</v>
      </c>
      <c r="R194" s="62" t="s">
        <v>114</v>
      </c>
      <c r="S194" s="66" t="s">
        <v>110</v>
      </c>
      <c r="T194" s="136">
        <v>17.27</v>
      </c>
      <c r="U194" s="71">
        <v>23.87</v>
      </c>
      <c r="V194" s="72">
        <v>16.850000000000001</v>
      </c>
      <c r="W194" s="72">
        <v>23.29</v>
      </c>
      <c r="X194" s="71">
        <v>16.739999999999998</v>
      </c>
      <c r="Y194" s="71">
        <v>23.14</v>
      </c>
      <c r="Z194" s="71">
        <v>16.64</v>
      </c>
      <c r="AA194" s="71">
        <v>23</v>
      </c>
      <c r="AB194" s="71">
        <v>15.7</v>
      </c>
      <c r="AC194" s="71">
        <v>21.7</v>
      </c>
      <c r="AD194" s="71">
        <v>13.81</v>
      </c>
      <c r="AE194" s="71">
        <v>19.09</v>
      </c>
      <c r="AF194" s="71">
        <v>16.850000000000001</v>
      </c>
      <c r="AG194" s="73">
        <v>23.29</v>
      </c>
      <c r="AH194" s="82"/>
      <c r="AI194" s="40"/>
    </row>
    <row r="195" spans="1:35" s="74" customFormat="1" ht="25.5" customHeight="1" x14ac:dyDescent="0.2">
      <c r="A195" s="78"/>
      <c r="B195" s="27" t="s">
        <v>1740</v>
      </c>
      <c r="C195" s="17">
        <v>50000727</v>
      </c>
      <c r="D195" s="28" t="s">
        <v>455</v>
      </c>
      <c r="E195" s="11" t="s">
        <v>457</v>
      </c>
      <c r="F195" s="16" t="s">
        <v>927</v>
      </c>
      <c r="G195" s="34">
        <v>7896422507271</v>
      </c>
      <c r="H195" s="14" t="s">
        <v>1246</v>
      </c>
      <c r="I195" s="11" t="s">
        <v>1495</v>
      </c>
      <c r="J195" s="11" t="s">
        <v>14</v>
      </c>
      <c r="K195" s="50"/>
      <c r="L195" s="15" t="s">
        <v>1730</v>
      </c>
      <c r="M195" s="15">
        <v>30049039</v>
      </c>
      <c r="N195" s="13">
        <v>1832602460039</v>
      </c>
      <c r="O195" s="16">
        <v>525004502113119</v>
      </c>
      <c r="P195" s="12" t="s">
        <v>1735</v>
      </c>
      <c r="Q195" s="17" t="s">
        <v>1737</v>
      </c>
      <c r="R195" s="15" t="s">
        <v>114</v>
      </c>
      <c r="S195" s="31" t="s">
        <v>110</v>
      </c>
      <c r="T195" s="135">
        <v>23.48</v>
      </c>
      <c r="U195" s="75">
        <v>32.46</v>
      </c>
      <c r="V195" s="76">
        <v>22.91</v>
      </c>
      <c r="W195" s="76">
        <v>31.67</v>
      </c>
      <c r="X195" s="75">
        <v>22.77</v>
      </c>
      <c r="Y195" s="75">
        <v>31.48</v>
      </c>
      <c r="Z195" s="75">
        <v>22.63</v>
      </c>
      <c r="AA195" s="75">
        <v>31.28</v>
      </c>
      <c r="AB195" s="75">
        <v>21.35</v>
      </c>
      <c r="AC195" s="75">
        <v>29.52</v>
      </c>
      <c r="AD195" s="75">
        <v>18.79</v>
      </c>
      <c r="AE195" s="75">
        <v>25.98</v>
      </c>
      <c r="AF195" s="75">
        <v>22.91</v>
      </c>
      <c r="AG195" s="77">
        <v>31.67</v>
      </c>
      <c r="AH195" s="82"/>
      <c r="AI195" s="40"/>
    </row>
    <row r="196" spans="1:35" customFormat="1" ht="25.5" customHeight="1" x14ac:dyDescent="0.2">
      <c r="A196" s="43"/>
      <c r="B196" s="56" t="s">
        <v>1740</v>
      </c>
      <c r="C196" s="70">
        <v>50000425</v>
      </c>
      <c r="D196" s="55" t="s">
        <v>458</v>
      </c>
      <c r="E196" s="57" t="s">
        <v>459</v>
      </c>
      <c r="F196" s="58" t="s">
        <v>928</v>
      </c>
      <c r="G196" s="59">
        <v>7896422504256</v>
      </c>
      <c r="H196" s="60" t="s">
        <v>1247</v>
      </c>
      <c r="I196" s="57" t="s">
        <v>1496</v>
      </c>
      <c r="J196" s="57" t="s">
        <v>36</v>
      </c>
      <c r="K196" s="61"/>
      <c r="L196" s="62" t="s">
        <v>1733</v>
      </c>
      <c r="M196" s="62">
        <v>30049099</v>
      </c>
      <c r="N196" s="63">
        <v>1832601420017</v>
      </c>
      <c r="O196" s="58">
        <v>525004601162118</v>
      </c>
      <c r="P196" s="64" t="s">
        <v>1735</v>
      </c>
      <c r="Q196" s="65" t="s">
        <v>1737</v>
      </c>
      <c r="R196" s="62" t="s">
        <v>114</v>
      </c>
      <c r="S196" s="66" t="s">
        <v>112</v>
      </c>
      <c r="T196" s="136">
        <v>11.91</v>
      </c>
      <c r="U196" s="71">
        <v>15.85</v>
      </c>
      <c r="V196" s="72">
        <v>11.57</v>
      </c>
      <c r="W196" s="72">
        <v>15.42</v>
      </c>
      <c r="X196" s="71">
        <v>11.49</v>
      </c>
      <c r="Y196" s="71">
        <v>15.31</v>
      </c>
      <c r="Z196" s="71">
        <v>11.41</v>
      </c>
      <c r="AA196" s="71">
        <v>15.21</v>
      </c>
      <c r="AB196" s="71">
        <v>10.67</v>
      </c>
      <c r="AC196" s="71">
        <v>14.25</v>
      </c>
      <c r="AD196" s="71">
        <v>9.24</v>
      </c>
      <c r="AE196" s="71">
        <v>12.4</v>
      </c>
      <c r="AF196" s="71">
        <v>10.06</v>
      </c>
      <c r="AG196" s="73">
        <v>13.91</v>
      </c>
      <c r="AH196" s="82"/>
      <c r="AI196" s="40"/>
    </row>
    <row r="197" spans="1:35" s="74" customFormat="1" ht="25.5" customHeight="1" x14ac:dyDescent="0.2">
      <c r="A197" s="78"/>
      <c r="B197" s="27" t="s">
        <v>1740</v>
      </c>
      <c r="C197" s="17" t="s">
        <v>173</v>
      </c>
      <c r="D197" s="28" t="s">
        <v>460</v>
      </c>
      <c r="E197" s="11" t="s">
        <v>461</v>
      </c>
      <c r="F197" s="16" t="s">
        <v>929</v>
      </c>
      <c r="G197" s="34">
        <v>7896422504386</v>
      </c>
      <c r="H197" s="14" t="s">
        <v>1248</v>
      </c>
      <c r="I197" s="11" t="s">
        <v>1497</v>
      </c>
      <c r="J197" s="11" t="s">
        <v>14</v>
      </c>
      <c r="K197" s="50"/>
      <c r="L197" s="15" t="s">
        <v>1730</v>
      </c>
      <c r="M197" s="15">
        <v>30049037</v>
      </c>
      <c r="N197" s="13">
        <v>1832601030014</v>
      </c>
      <c r="O197" s="16">
        <v>525004701116118</v>
      </c>
      <c r="P197" s="12" t="s">
        <v>1735</v>
      </c>
      <c r="Q197" s="17" t="s">
        <v>1737</v>
      </c>
      <c r="R197" s="15" t="s">
        <v>114</v>
      </c>
      <c r="S197" s="31" t="s">
        <v>110</v>
      </c>
      <c r="T197" s="135">
        <v>13.37</v>
      </c>
      <c r="U197" s="75">
        <v>18.48</v>
      </c>
      <c r="V197" s="76">
        <v>13.04</v>
      </c>
      <c r="W197" s="76">
        <v>18.03</v>
      </c>
      <c r="X197" s="75">
        <v>12.96</v>
      </c>
      <c r="Y197" s="75">
        <v>17.920000000000002</v>
      </c>
      <c r="Z197" s="75">
        <v>12.88</v>
      </c>
      <c r="AA197" s="75">
        <v>17.809999999999999</v>
      </c>
      <c r="AB197" s="75">
        <v>12.15</v>
      </c>
      <c r="AC197" s="75">
        <v>16.8</v>
      </c>
      <c r="AD197" s="75">
        <v>10.69</v>
      </c>
      <c r="AE197" s="75">
        <v>14.78</v>
      </c>
      <c r="AF197" s="75">
        <v>13.04</v>
      </c>
      <c r="AG197" s="77">
        <v>18.03</v>
      </c>
      <c r="AH197" s="82"/>
      <c r="AI197" s="40"/>
    </row>
    <row r="198" spans="1:35" customFormat="1" ht="25.5" customHeight="1" x14ac:dyDescent="0.2">
      <c r="A198" s="43"/>
      <c r="B198" s="56" t="s">
        <v>1740</v>
      </c>
      <c r="C198" s="70" t="s">
        <v>174</v>
      </c>
      <c r="D198" s="55" t="s">
        <v>462</v>
      </c>
      <c r="E198" s="57" t="s">
        <v>461</v>
      </c>
      <c r="F198" s="58" t="s">
        <v>930</v>
      </c>
      <c r="G198" s="59">
        <v>7896422504492</v>
      </c>
      <c r="H198" s="60" t="s">
        <v>1249</v>
      </c>
      <c r="I198" s="57" t="s">
        <v>1497</v>
      </c>
      <c r="J198" s="57" t="s">
        <v>14</v>
      </c>
      <c r="K198" s="61"/>
      <c r="L198" s="62" t="s">
        <v>1730</v>
      </c>
      <c r="M198" s="62">
        <v>30049037</v>
      </c>
      <c r="N198" s="63">
        <v>1832600720017</v>
      </c>
      <c r="O198" s="58">
        <v>525004902111113</v>
      </c>
      <c r="P198" s="64" t="s">
        <v>1735</v>
      </c>
      <c r="Q198" s="65" t="s">
        <v>1737</v>
      </c>
      <c r="R198" s="62" t="s">
        <v>114</v>
      </c>
      <c r="S198" s="66" t="s">
        <v>110</v>
      </c>
      <c r="T198" s="136">
        <v>13.98</v>
      </c>
      <c r="U198" s="71">
        <v>19.329999999999998</v>
      </c>
      <c r="V198" s="72">
        <v>13.64</v>
      </c>
      <c r="W198" s="72">
        <v>18.86</v>
      </c>
      <c r="X198" s="71">
        <v>13.56</v>
      </c>
      <c r="Y198" s="71">
        <v>18.75</v>
      </c>
      <c r="Z198" s="71">
        <v>13.47</v>
      </c>
      <c r="AA198" s="71">
        <v>18.62</v>
      </c>
      <c r="AB198" s="71">
        <v>12.71</v>
      </c>
      <c r="AC198" s="71">
        <v>17.57</v>
      </c>
      <c r="AD198" s="71">
        <v>11.18</v>
      </c>
      <c r="AE198" s="71">
        <v>15.46</v>
      </c>
      <c r="AF198" s="71">
        <v>13.64</v>
      </c>
      <c r="AG198" s="73">
        <v>18.86</v>
      </c>
      <c r="AH198" s="82"/>
      <c r="AI198" s="40"/>
    </row>
    <row r="199" spans="1:35" s="74" customFormat="1" ht="25.5" customHeight="1" x14ac:dyDescent="0.2">
      <c r="A199" s="78"/>
      <c r="B199" s="27" t="s">
        <v>1740</v>
      </c>
      <c r="C199" s="17">
        <v>50000702</v>
      </c>
      <c r="D199" s="28" t="s">
        <v>463</v>
      </c>
      <c r="E199" s="11" t="s">
        <v>464</v>
      </c>
      <c r="F199" s="16" t="s">
        <v>931</v>
      </c>
      <c r="G199" s="34">
        <v>7896422507028</v>
      </c>
      <c r="H199" s="14" t="s">
        <v>1250</v>
      </c>
      <c r="I199" s="11" t="s">
        <v>1498</v>
      </c>
      <c r="J199" s="11" t="s">
        <v>8</v>
      </c>
      <c r="K199" s="50"/>
      <c r="L199" s="15" t="s">
        <v>1730</v>
      </c>
      <c r="M199" s="15">
        <v>30039079</v>
      </c>
      <c r="N199" s="13">
        <v>1832602310029</v>
      </c>
      <c r="O199" s="16">
        <v>525005003110112</v>
      </c>
      <c r="P199" s="12" t="s">
        <v>1735</v>
      </c>
      <c r="Q199" s="17" t="s">
        <v>1737</v>
      </c>
      <c r="R199" s="15" t="s">
        <v>114</v>
      </c>
      <c r="S199" s="31" t="s">
        <v>112</v>
      </c>
      <c r="T199" s="135">
        <v>29.46</v>
      </c>
      <c r="U199" s="75">
        <v>39.21</v>
      </c>
      <c r="V199" s="76">
        <v>28.63</v>
      </c>
      <c r="W199" s="76">
        <v>38.14</v>
      </c>
      <c r="X199" s="75">
        <v>28.43</v>
      </c>
      <c r="Y199" s="75">
        <v>37.89</v>
      </c>
      <c r="Z199" s="75">
        <v>28.23</v>
      </c>
      <c r="AA199" s="75">
        <v>37.630000000000003</v>
      </c>
      <c r="AB199" s="75">
        <v>26.4</v>
      </c>
      <c r="AC199" s="75">
        <v>35.26</v>
      </c>
      <c r="AD199" s="75">
        <v>22.85</v>
      </c>
      <c r="AE199" s="75">
        <v>30.65</v>
      </c>
      <c r="AF199" s="75">
        <v>24.88</v>
      </c>
      <c r="AG199" s="77">
        <v>34.4</v>
      </c>
      <c r="AH199" s="82"/>
      <c r="AI199" s="40"/>
    </row>
    <row r="200" spans="1:35" customFormat="1" ht="25.5" customHeight="1" x14ac:dyDescent="0.2">
      <c r="A200" s="43"/>
      <c r="B200" s="56" t="s">
        <v>1740</v>
      </c>
      <c r="C200" s="70" t="s">
        <v>175</v>
      </c>
      <c r="D200" s="55" t="s">
        <v>463</v>
      </c>
      <c r="E200" s="57" t="s">
        <v>465</v>
      </c>
      <c r="F200" s="58" t="s">
        <v>932</v>
      </c>
      <c r="G200" s="59">
        <v>7896422506700</v>
      </c>
      <c r="H200" s="60" t="s">
        <v>1250</v>
      </c>
      <c r="I200" s="57" t="s">
        <v>1499</v>
      </c>
      <c r="J200" s="57" t="s">
        <v>8</v>
      </c>
      <c r="K200" s="61"/>
      <c r="L200" s="62" t="s">
        <v>1730</v>
      </c>
      <c r="M200" s="62">
        <v>30033999</v>
      </c>
      <c r="N200" s="63">
        <v>1832602430032</v>
      </c>
      <c r="O200" s="58">
        <v>525014120108006</v>
      </c>
      <c r="P200" s="64" t="s">
        <v>1735</v>
      </c>
      <c r="Q200" s="65" t="s">
        <v>1737</v>
      </c>
      <c r="R200" s="62" t="s">
        <v>114</v>
      </c>
      <c r="S200" s="66" t="s">
        <v>112</v>
      </c>
      <c r="T200" s="136">
        <v>23.86</v>
      </c>
      <c r="U200" s="71">
        <v>31.76</v>
      </c>
      <c r="V200" s="72">
        <v>23.19</v>
      </c>
      <c r="W200" s="72">
        <v>30.9</v>
      </c>
      <c r="X200" s="71">
        <v>23.03</v>
      </c>
      <c r="Y200" s="71">
        <v>30.69</v>
      </c>
      <c r="Z200" s="71">
        <v>22.87</v>
      </c>
      <c r="AA200" s="71">
        <v>30.48</v>
      </c>
      <c r="AB200" s="71">
        <v>21.39</v>
      </c>
      <c r="AC200" s="71">
        <v>28.57</v>
      </c>
      <c r="AD200" s="71">
        <v>18.510000000000002</v>
      </c>
      <c r="AE200" s="71">
        <v>24.83</v>
      </c>
      <c r="AF200" s="71">
        <v>20.149999999999999</v>
      </c>
      <c r="AG200" s="73">
        <v>27.86</v>
      </c>
      <c r="AH200" s="82"/>
      <c r="AI200" s="40"/>
    </row>
    <row r="201" spans="1:35" s="74" customFormat="1" ht="25.5" customHeight="1" x14ac:dyDescent="0.2">
      <c r="A201" s="78"/>
      <c r="B201" s="27" t="s">
        <v>1741</v>
      </c>
      <c r="C201" s="17">
        <v>50002594</v>
      </c>
      <c r="D201" s="28" t="s">
        <v>466</v>
      </c>
      <c r="E201" s="11" t="s">
        <v>467</v>
      </c>
      <c r="F201" s="16" t="s">
        <v>933</v>
      </c>
      <c r="G201" s="34">
        <v>7896422525947</v>
      </c>
      <c r="H201" s="14" t="s">
        <v>1235</v>
      </c>
      <c r="I201" s="11" t="s">
        <v>1500</v>
      </c>
      <c r="J201" s="11" t="s">
        <v>51</v>
      </c>
      <c r="K201" s="50"/>
      <c r="L201" s="15" t="s">
        <v>1730</v>
      </c>
      <c r="M201" s="15">
        <v>30049039</v>
      </c>
      <c r="N201" s="13">
        <v>1832600990091</v>
      </c>
      <c r="O201" s="16">
        <v>525012020098103</v>
      </c>
      <c r="P201" s="12" t="s">
        <v>1735</v>
      </c>
      <c r="Q201" s="17" t="s">
        <v>1737</v>
      </c>
      <c r="R201" s="15" t="s">
        <v>114</v>
      </c>
      <c r="S201" s="31" t="s">
        <v>110</v>
      </c>
      <c r="T201" s="135">
        <v>27.52</v>
      </c>
      <c r="U201" s="75">
        <v>38.04</v>
      </c>
      <c r="V201" s="76">
        <v>26.85</v>
      </c>
      <c r="W201" s="76">
        <v>37.119999999999997</v>
      </c>
      <c r="X201" s="75">
        <v>26.69</v>
      </c>
      <c r="Y201" s="75">
        <v>36.9</v>
      </c>
      <c r="Z201" s="75">
        <v>26.53</v>
      </c>
      <c r="AA201" s="75">
        <v>36.68</v>
      </c>
      <c r="AB201" s="75">
        <v>25.02</v>
      </c>
      <c r="AC201" s="75">
        <v>34.590000000000003</v>
      </c>
      <c r="AD201" s="75">
        <v>22.02</v>
      </c>
      <c r="AE201" s="75">
        <v>30.44</v>
      </c>
      <c r="AF201" s="75">
        <v>26.85</v>
      </c>
      <c r="AG201" s="77">
        <v>37.119999999999997</v>
      </c>
      <c r="AH201" s="82"/>
      <c r="AI201" s="40"/>
    </row>
    <row r="202" spans="1:35" customFormat="1" ht="25.5" customHeight="1" x14ac:dyDescent="0.2">
      <c r="A202" s="43"/>
      <c r="B202" s="56" t="s">
        <v>1741</v>
      </c>
      <c r="C202" s="70">
        <v>50001508</v>
      </c>
      <c r="D202" s="55" t="s">
        <v>466</v>
      </c>
      <c r="E202" s="57" t="s">
        <v>468</v>
      </c>
      <c r="F202" s="58" t="s">
        <v>934</v>
      </c>
      <c r="G202" s="59">
        <v>7896422515085</v>
      </c>
      <c r="H202" s="60" t="s">
        <v>1235</v>
      </c>
      <c r="I202" s="57" t="s">
        <v>1472</v>
      </c>
      <c r="J202" s="57" t="s">
        <v>51</v>
      </c>
      <c r="K202" s="61"/>
      <c r="L202" s="62" t="s">
        <v>1730</v>
      </c>
      <c r="M202" s="62">
        <v>30049039</v>
      </c>
      <c r="N202" s="63">
        <v>1832600990022</v>
      </c>
      <c r="O202" s="58">
        <v>525069403111414</v>
      </c>
      <c r="P202" s="64" t="s">
        <v>1735</v>
      </c>
      <c r="Q202" s="65" t="s">
        <v>1737</v>
      </c>
      <c r="R202" s="62" t="s">
        <v>114</v>
      </c>
      <c r="S202" s="66" t="s">
        <v>110</v>
      </c>
      <c r="T202" s="136">
        <v>55.04</v>
      </c>
      <c r="U202" s="71">
        <v>76.09</v>
      </c>
      <c r="V202" s="72">
        <v>53.7</v>
      </c>
      <c r="W202" s="72">
        <v>74.239999999999995</v>
      </c>
      <c r="X202" s="71">
        <v>53.37</v>
      </c>
      <c r="Y202" s="71">
        <v>73.78</v>
      </c>
      <c r="Z202" s="71">
        <v>53.05</v>
      </c>
      <c r="AA202" s="71">
        <v>73.34</v>
      </c>
      <c r="AB202" s="71">
        <v>50.04</v>
      </c>
      <c r="AC202" s="71">
        <v>69.180000000000007</v>
      </c>
      <c r="AD202" s="71">
        <v>44.03</v>
      </c>
      <c r="AE202" s="71">
        <v>60.87</v>
      </c>
      <c r="AF202" s="71">
        <v>53.7</v>
      </c>
      <c r="AG202" s="73">
        <v>74.239999999999995</v>
      </c>
      <c r="AH202" s="82"/>
      <c r="AI202" s="40"/>
    </row>
    <row r="203" spans="1:35" s="74" customFormat="1" ht="25.5" customHeight="1" x14ac:dyDescent="0.2">
      <c r="A203" s="78"/>
      <c r="B203" s="27" t="s">
        <v>1741</v>
      </c>
      <c r="C203" s="17">
        <v>50001675</v>
      </c>
      <c r="D203" s="28" t="s">
        <v>466</v>
      </c>
      <c r="E203" s="11" t="s">
        <v>469</v>
      </c>
      <c r="F203" s="16" t="s">
        <v>935</v>
      </c>
      <c r="G203" s="34">
        <v>7896422516754</v>
      </c>
      <c r="H203" s="14" t="s">
        <v>1235</v>
      </c>
      <c r="I203" s="11" t="s">
        <v>1501</v>
      </c>
      <c r="J203" s="11" t="s">
        <v>51</v>
      </c>
      <c r="K203" s="50"/>
      <c r="L203" s="15" t="s">
        <v>1730</v>
      </c>
      <c r="M203" s="15">
        <v>30049039</v>
      </c>
      <c r="N203" s="13">
        <v>1832600990081</v>
      </c>
      <c r="O203" s="16">
        <v>525069408111412</v>
      </c>
      <c r="P203" s="12" t="s">
        <v>1735</v>
      </c>
      <c r="Q203" s="17" t="s">
        <v>1737</v>
      </c>
      <c r="R203" s="15" t="s">
        <v>114</v>
      </c>
      <c r="S203" s="31" t="s">
        <v>110</v>
      </c>
      <c r="T203" s="135">
        <v>103.78</v>
      </c>
      <c r="U203" s="75">
        <v>143.47</v>
      </c>
      <c r="V203" s="76">
        <v>101.25</v>
      </c>
      <c r="W203" s="76">
        <v>139.97</v>
      </c>
      <c r="X203" s="75">
        <v>100.64</v>
      </c>
      <c r="Y203" s="75">
        <v>139.13</v>
      </c>
      <c r="Z203" s="75">
        <v>100.03</v>
      </c>
      <c r="AA203" s="75">
        <v>138.29</v>
      </c>
      <c r="AB203" s="75">
        <v>94.35</v>
      </c>
      <c r="AC203" s="75">
        <v>130.43</v>
      </c>
      <c r="AD203" s="75">
        <v>83.03</v>
      </c>
      <c r="AE203" s="75">
        <v>114.78</v>
      </c>
      <c r="AF203" s="75">
        <v>101.25</v>
      </c>
      <c r="AG203" s="77">
        <v>139.97</v>
      </c>
      <c r="AH203" s="82"/>
      <c r="AI203" s="40"/>
    </row>
    <row r="204" spans="1:35" customFormat="1" ht="25.5" customHeight="1" x14ac:dyDescent="0.2">
      <c r="A204" s="43"/>
      <c r="B204" s="56" t="s">
        <v>1740</v>
      </c>
      <c r="C204" s="70" t="s">
        <v>176</v>
      </c>
      <c r="D204" s="55" t="s">
        <v>470</v>
      </c>
      <c r="E204" s="57" t="s">
        <v>471</v>
      </c>
      <c r="F204" s="58" t="s">
        <v>936</v>
      </c>
      <c r="G204" s="59">
        <v>7896422513104</v>
      </c>
      <c r="H204" s="60" t="s">
        <v>1251</v>
      </c>
      <c r="I204" s="57" t="s">
        <v>1502</v>
      </c>
      <c r="J204" s="57" t="s">
        <v>1719</v>
      </c>
      <c r="K204" s="61"/>
      <c r="L204" s="62" t="s">
        <v>1730</v>
      </c>
      <c r="M204" s="62">
        <v>30049099</v>
      </c>
      <c r="N204" s="63">
        <v>1832600140029</v>
      </c>
      <c r="O204" s="58">
        <v>525067302138116</v>
      </c>
      <c r="P204" s="64" t="s">
        <v>1735</v>
      </c>
      <c r="Q204" s="65" t="s">
        <v>1737</v>
      </c>
      <c r="R204" s="62" t="s">
        <v>114</v>
      </c>
      <c r="S204" s="66" t="s">
        <v>110</v>
      </c>
      <c r="T204" s="136">
        <v>9.34</v>
      </c>
      <c r="U204" s="71">
        <v>12.91</v>
      </c>
      <c r="V204" s="72">
        <v>9.11</v>
      </c>
      <c r="W204" s="72">
        <v>12.6</v>
      </c>
      <c r="X204" s="71">
        <v>9.06</v>
      </c>
      <c r="Y204" s="71">
        <v>12.52</v>
      </c>
      <c r="Z204" s="71">
        <v>9</v>
      </c>
      <c r="AA204" s="71">
        <v>12.44</v>
      </c>
      <c r="AB204" s="71">
        <v>8.49</v>
      </c>
      <c r="AC204" s="71">
        <v>11.74</v>
      </c>
      <c r="AD204" s="71">
        <v>7.47</v>
      </c>
      <c r="AE204" s="71">
        <v>10.33</v>
      </c>
      <c r="AF204" s="71">
        <v>9.11</v>
      </c>
      <c r="AG204" s="73">
        <v>12.59</v>
      </c>
      <c r="AH204" s="82"/>
      <c r="AI204" s="40"/>
    </row>
    <row r="205" spans="1:35" s="74" customFormat="1" ht="25.5" customHeight="1" x14ac:dyDescent="0.2">
      <c r="A205" s="78"/>
      <c r="B205" s="27" t="s">
        <v>1740</v>
      </c>
      <c r="C205" s="17" t="s">
        <v>177</v>
      </c>
      <c r="D205" s="28" t="s">
        <v>472</v>
      </c>
      <c r="E205" s="11" t="s">
        <v>473</v>
      </c>
      <c r="F205" s="16" t="s">
        <v>937</v>
      </c>
      <c r="G205" s="34">
        <v>7896422506229</v>
      </c>
      <c r="H205" s="14" t="s">
        <v>1252</v>
      </c>
      <c r="I205" s="11" t="s">
        <v>1503</v>
      </c>
      <c r="J205" s="11" t="s">
        <v>7</v>
      </c>
      <c r="K205" s="50"/>
      <c r="L205" s="15" t="s">
        <v>1733</v>
      </c>
      <c r="M205" s="15">
        <v>30049069</v>
      </c>
      <c r="N205" s="13">
        <v>1832601100055</v>
      </c>
      <c r="O205" s="16">
        <v>525013100103406</v>
      </c>
      <c r="P205" s="12" t="s">
        <v>1735</v>
      </c>
      <c r="Q205" s="17" t="s">
        <v>1739</v>
      </c>
      <c r="R205" s="15" t="s">
        <v>114</v>
      </c>
      <c r="S205" s="31" t="s">
        <v>112</v>
      </c>
      <c r="T205" s="135">
        <v>6.82</v>
      </c>
      <c r="U205" s="75">
        <v>9.07</v>
      </c>
      <c r="V205" s="76">
        <v>6.63</v>
      </c>
      <c r="W205" s="76">
        <v>8.83</v>
      </c>
      <c r="X205" s="75">
        <v>6.58</v>
      </c>
      <c r="Y205" s="75">
        <v>8.77</v>
      </c>
      <c r="Z205" s="75">
        <v>6.53</v>
      </c>
      <c r="AA205" s="75">
        <v>8.7100000000000009</v>
      </c>
      <c r="AB205" s="75">
        <v>6.11</v>
      </c>
      <c r="AC205" s="75">
        <v>8.16</v>
      </c>
      <c r="AD205" s="75">
        <v>5.29</v>
      </c>
      <c r="AE205" s="75">
        <v>7.1</v>
      </c>
      <c r="AF205" s="75">
        <v>5.76</v>
      </c>
      <c r="AG205" s="77">
        <v>7.96</v>
      </c>
      <c r="AH205" s="82"/>
      <c r="AI205" s="40"/>
    </row>
    <row r="206" spans="1:35" customFormat="1" ht="25.5" customHeight="1" x14ac:dyDescent="0.2">
      <c r="A206" s="43"/>
      <c r="B206" s="56" t="s">
        <v>1740</v>
      </c>
      <c r="C206" s="70" t="s">
        <v>178</v>
      </c>
      <c r="D206" s="55" t="s">
        <v>472</v>
      </c>
      <c r="E206" s="57" t="s">
        <v>474</v>
      </c>
      <c r="F206" s="58" t="s">
        <v>938</v>
      </c>
      <c r="G206" s="59">
        <v>7896422506236</v>
      </c>
      <c r="H206" s="60" t="s">
        <v>1252</v>
      </c>
      <c r="I206" s="57" t="s">
        <v>1504</v>
      </c>
      <c r="J206" s="57" t="s">
        <v>7</v>
      </c>
      <c r="K206" s="61"/>
      <c r="L206" s="62" t="s">
        <v>1733</v>
      </c>
      <c r="M206" s="62">
        <v>30049069</v>
      </c>
      <c r="N206" s="63">
        <v>1832601100063</v>
      </c>
      <c r="O206" s="58">
        <v>525013100103506</v>
      </c>
      <c r="P206" s="64" t="s">
        <v>1735</v>
      </c>
      <c r="Q206" s="65" t="s">
        <v>1739</v>
      </c>
      <c r="R206" s="62" t="s">
        <v>114</v>
      </c>
      <c r="S206" s="66" t="s">
        <v>112</v>
      </c>
      <c r="T206" s="136">
        <v>11.09</v>
      </c>
      <c r="U206" s="71">
        <v>14.76</v>
      </c>
      <c r="V206" s="72">
        <v>10.78</v>
      </c>
      <c r="W206" s="72">
        <v>14.36</v>
      </c>
      <c r="X206" s="71">
        <v>10.7</v>
      </c>
      <c r="Y206" s="71">
        <v>14.26</v>
      </c>
      <c r="Z206" s="71">
        <v>10.63</v>
      </c>
      <c r="AA206" s="71">
        <v>14.17</v>
      </c>
      <c r="AB206" s="71">
        <v>9.94</v>
      </c>
      <c r="AC206" s="71">
        <v>13.28</v>
      </c>
      <c r="AD206" s="71">
        <v>8.6</v>
      </c>
      <c r="AE206" s="71">
        <v>11.54</v>
      </c>
      <c r="AF206" s="71">
        <v>9.3699999999999992</v>
      </c>
      <c r="AG206" s="73">
        <v>12.95</v>
      </c>
      <c r="AH206" s="82"/>
      <c r="AI206" s="40"/>
    </row>
    <row r="207" spans="1:35" s="74" customFormat="1" ht="25.5" customHeight="1" x14ac:dyDescent="0.2">
      <c r="A207" s="78"/>
      <c r="B207" s="27" t="s">
        <v>1740</v>
      </c>
      <c r="C207" s="17" t="s">
        <v>179</v>
      </c>
      <c r="D207" s="28" t="s">
        <v>472</v>
      </c>
      <c r="E207" s="11" t="s">
        <v>475</v>
      </c>
      <c r="F207" s="16" t="s">
        <v>939</v>
      </c>
      <c r="G207" s="34">
        <v>7896422506243</v>
      </c>
      <c r="H207" s="14" t="s">
        <v>1252</v>
      </c>
      <c r="I207" s="11" t="s">
        <v>1505</v>
      </c>
      <c r="J207" s="11" t="s">
        <v>7</v>
      </c>
      <c r="K207" s="50"/>
      <c r="L207" s="15" t="s">
        <v>1733</v>
      </c>
      <c r="M207" s="15">
        <v>30049069</v>
      </c>
      <c r="N207" s="13">
        <v>1832602440011</v>
      </c>
      <c r="O207" s="16">
        <v>525005401132124</v>
      </c>
      <c r="P207" s="12" t="s">
        <v>1735</v>
      </c>
      <c r="Q207" s="17" t="s">
        <v>1739</v>
      </c>
      <c r="R207" s="15" t="s">
        <v>114</v>
      </c>
      <c r="S207" s="31" t="s">
        <v>112</v>
      </c>
      <c r="T207" s="135">
        <v>14.55</v>
      </c>
      <c r="U207" s="75">
        <v>19.37</v>
      </c>
      <c r="V207" s="76">
        <v>14.14</v>
      </c>
      <c r="W207" s="76">
        <v>18.84</v>
      </c>
      <c r="X207" s="75">
        <v>14.04</v>
      </c>
      <c r="Y207" s="75">
        <v>18.71</v>
      </c>
      <c r="Z207" s="75">
        <v>13.94</v>
      </c>
      <c r="AA207" s="75">
        <v>18.59</v>
      </c>
      <c r="AB207" s="75">
        <v>13.04</v>
      </c>
      <c r="AC207" s="75">
        <v>17.420000000000002</v>
      </c>
      <c r="AD207" s="75">
        <v>11.28</v>
      </c>
      <c r="AE207" s="75">
        <v>15.13</v>
      </c>
      <c r="AF207" s="75">
        <v>12.29</v>
      </c>
      <c r="AG207" s="77">
        <v>16.989999999999998</v>
      </c>
      <c r="AH207" s="82"/>
      <c r="AI207" s="40"/>
    </row>
    <row r="208" spans="1:35" customFormat="1" ht="25.5" customHeight="1" x14ac:dyDescent="0.2">
      <c r="A208" s="43"/>
      <c r="B208" s="56" t="s">
        <v>1740</v>
      </c>
      <c r="C208" s="70">
        <v>50000705</v>
      </c>
      <c r="D208" s="55" t="s">
        <v>472</v>
      </c>
      <c r="E208" s="57" t="s">
        <v>476</v>
      </c>
      <c r="F208" s="58" t="s">
        <v>940</v>
      </c>
      <c r="G208" s="59">
        <v>7896422507059</v>
      </c>
      <c r="H208" s="60" t="s">
        <v>1252</v>
      </c>
      <c r="I208" s="57" t="s">
        <v>70</v>
      </c>
      <c r="J208" s="57" t="s">
        <v>7</v>
      </c>
      <c r="K208" s="61"/>
      <c r="L208" s="62" t="s">
        <v>1733</v>
      </c>
      <c r="M208" s="62">
        <v>30039079</v>
      </c>
      <c r="N208" s="63">
        <v>1832602470026</v>
      </c>
      <c r="O208" s="58">
        <v>525005404115123</v>
      </c>
      <c r="P208" s="64" t="s">
        <v>1735</v>
      </c>
      <c r="Q208" s="65" t="s">
        <v>1739</v>
      </c>
      <c r="R208" s="62" t="s">
        <v>114</v>
      </c>
      <c r="S208" s="66" t="s">
        <v>112</v>
      </c>
      <c r="T208" s="136">
        <v>21.88</v>
      </c>
      <c r="U208" s="71">
        <v>29.12</v>
      </c>
      <c r="V208" s="72">
        <v>21.26</v>
      </c>
      <c r="W208" s="72">
        <v>28.32</v>
      </c>
      <c r="X208" s="71">
        <v>21.11</v>
      </c>
      <c r="Y208" s="71">
        <v>28.13</v>
      </c>
      <c r="Z208" s="71">
        <v>20.97</v>
      </c>
      <c r="AA208" s="71">
        <v>27.95</v>
      </c>
      <c r="AB208" s="71">
        <v>19.61</v>
      </c>
      <c r="AC208" s="71">
        <v>26.19</v>
      </c>
      <c r="AD208" s="71">
        <v>16.97</v>
      </c>
      <c r="AE208" s="71">
        <v>22.76</v>
      </c>
      <c r="AF208" s="71">
        <v>18.47</v>
      </c>
      <c r="AG208" s="73">
        <v>25.53</v>
      </c>
      <c r="AH208" s="82"/>
      <c r="AI208" s="40"/>
    </row>
    <row r="209" spans="1:35" s="74" customFormat="1" ht="25.5" customHeight="1" x14ac:dyDescent="0.2">
      <c r="A209" s="78"/>
      <c r="B209" s="27" t="s">
        <v>1740</v>
      </c>
      <c r="C209" s="17" t="s">
        <v>180</v>
      </c>
      <c r="D209" s="28" t="s">
        <v>472</v>
      </c>
      <c r="E209" s="11" t="s">
        <v>477</v>
      </c>
      <c r="F209" s="16" t="s">
        <v>941</v>
      </c>
      <c r="G209" s="34">
        <v>7896422507134</v>
      </c>
      <c r="H209" s="14" t="s">
        <v>1252</v>
      </c>
      <c r="I209" s="11" t="s">
        <v>1506</v>
      </c>
      <c r="J209" s="11" t="s">
        <v>7</v>
      </c>
      <c r="K209" s="50"/>
      <c r="L209" s="15" t="s">
        <v>1733</v>
      </c>
      <c r="M209" s="15">
        <v>30039079</v>
      </c>
      <c r="N209" s="13">
        <v>1832602470034</v>
      </c>
      <c r="O209" s="16">
        <v>525005403119125</v>
      </c>
      <c r="P209" s="12" t="s">
        <v>1735</v>
      </c>
      <c r="Q209" s="17" t="s">
        <v>1739</v>
      </c>
      <c r="R209" s="15" t="s">
        <v>114</v>
      </c>
      <c r="S209" s="31" t="s">
        <v>112</v>
      </c>
      <c r="T209" s="135">
        <v>72.239999999999995</v>
      </c>
      <c r="U209" s="75">
        <v>96.15</v>
      </c>
      <c r="V209" s="76">
        <v>70.209999999999994</v>
      </c>
      <c r="W209" s="76">
        <v>93.54</v>
      </c>
      <c r="X209" s="75">
        <v>69.72</v>
      </c>
      <c r="Y209" s="75">
        <v>92.91</v>
      </c>
      <c r="Z209" s="75">
        <v>69.239999999999995</v>
      </c>
      <c r="AA209" s="75">
        <v>92.29</v>
      </c>
      <c r="AB209" s="75">
        <v>64.75</v>
      </c>
      <c r="AC209" s="75">
        <v>86.49</v>
      </c>
      <c r="AD209" s="75">
        <v>56.03</v>
      </c>
      <c r="AE209" s="75">
        <v>75.16</v>
      </c>
      <c r="AF209" s="75">
        <v>61.01</v>
      </c>
      <c r="AG209" s="77">
        <v>84.34</v>
      </c>
      <c r="AH209" s="82"/>
      <c r="AI209" s="40"/>
    </row>
    <row r="210" spans="1:35" customFormat="1" ht="25.5" customHeight="1" x14ac:dyDescent="0.2">
      <c r="A210" s="43"/>
      <c r="B210" s="95" t="s">
        <v>1740</v>
      </c>
      <c r="C210" s="96"/>
      <c r="D210" s="97" t="s">
        <v>472</v>
      </c>
      <c r="E210" s="98" t="s">
        <v>478</v>
      </c>
      <c r="F210" s="99"/>
      <c r="G210" s="100"/>
      <c r="H210" s="101" t="s">
        <v>1252</v>
      </c>
      <c r="I210" s="98"/>
      <c r="J210" s="98" t="s">
        <v>7</v>
      </c>
      <c r="K210" s="102"/>
      <c r="L210" s="103" t="s">
        <v>1733</v>
      </c>
      <c r="M210" s="103">
        <v>30039079</v>
      </c>
      <c r="N210" s="104"/>
      <c r="O210" s="99"/>
      <c r="P210" s="105" t="s">
        <v>1735</v>
      </c>
      <c r="Q210" s="106" t="s">
        <v>1739</v>
      </c>
      <c r="R210" s="103" t="s">
        <v>114</v>
      </c>
      <c r="S210" s="107"/>
      <c r="T210" s="137" t="s">
        <v>48</v>
      </c>
      <c r="U210" s="108">
        <v>3.85</v>
      </c>
      <c r="V210" s="109" t="s">
        <v>48</v>
      </c>
      <c r="W210" s="109">
        <v>3.74</v>
      </c>
      <c r="X210" s="108" t="s">
        <v>48</v>
      </c>
      <c r="Y210" s="108">
        <v>3.72</v>
      </c>
      <c r="Z210" s="108" t="s">
        <v>48</v>
      </c>
      <c r="AA210" s="108">
        <v>3.69</v>
      </c>
      <c r="AB210" s="108" t="s">
        <v>48</v>
      </c>
      <c r="AC210" s="108">
        <v>3.46</v>
      </c>
      <c r="AD210" s="108" t="s">
        <v>48</v>
      </c>
      <c r="AE210" s="108">
        <v>3.01</v>
      </c>
      <c r="AF210" s="108" t="s">
        <v>48</v>
      </c>
      <c r="AG210" s="110">
        <v>3.37</v>
      </c>
      <c r="AH210" s="82"/>
      <c r="AI210" s="40"/>
    </row>
    <row r="211" spans="1:35" s="74" customFormat="1" ht="25.5" customHeight="1" x14ac:dyDescent="0.2">
      <c r="A211" s="78"/>
      <c r="B211" s="27" t="s">
        <v>1740</v>
      </c>
      <c r="C211" s="17" t="s">
        <v>181</v>
      </c>
      <c r="D211" s="28" t="s">
        <v>472</v>
      </c>
      <c r="E211" s="11" t="s">
        <v>479</v>
      </c>
      <c r="F211" s="16" t="s">
        <v>942</v>
      </c>
      <c r="G211" s="34">
        <v>7896422507066</v>
      </c>
      <c r="H211" s="14" t="s">
        <v>1252</v>
      </c>
      <c r="I211" s="11" t="s">
        <v>1507</v>
      </c>
      <c r="J211" s="11" t="s">
        <v>7</v>
      </c>
      <c r="K211" s="50"/>
      <c r="L211" s="15" t="s">
        <v>1733</v>
      </c>
      <c r="M211" s="15">
        <v>30039079</v>
      </c>
      <c r="N211" s="13">
        <v>1832602470050</v>
      </c>
      <c r="O211" s="16">
        <v>525005402112127</v>
      </c>
      <c r="P211" s="12" t="s">
        <v>1735</v>
      </c>
      <c r="Q211" s="17" t="s">
        <v>1739</v>
      </c>
      <c r="R211" s="15" t="s">
        <v>114</v>
      </c>
      <c r="S211" s="31" t="s">
        <v>112</v>
      </c>
      <c r="T211" s="135">
        <v>165.16</v>
      </c>
      <c r="U211" s="75">
        <v>219.83</v>
      </c>
      <c r="V211" s="76">
        <v>160.51</v>
      </c>
      <c r="W211" s="76">
        <v>213.85</v>
      </c>
      <c r="X211" s="75">
        <v>159.38999999999999</v>
      </c>
      <c r="Y211" s="75">
        <v>212.41</v>
      </c>
      <c r="Z211" s="75">
        <v>158.29</v>
      </c>
      <c r="AA211" s="75">
        <v>210.99</v>
      </c>
      <c r="AB211" s="75">
        <v>148.02000000000001</v>
      </c>
      <c r="AC211" s="75">
        <v>197.72</v>
      </c>
      <c r="AD211" s="75">
        <v>128.09</v>
      </c>
      <c r="AE211" s="75">
        <v>171.83</v>
      </c>
      <c r="AF211" s="75">
        <v>139.47</v>
      </c>
      <c r="AG211" s="77">
        <v>192.81</v>
      </c>
      <c r="AH211" s="82"/>
      <c r="AI211" s="40"/>
    </row>
    <row r="212" spans="1:35" customFormat="1" ht="25.5" customHeight="1" x14ac:dyDescent="0.2">
      <c r="A212" s="43"/>
      <c r="B212" s="95" t="s">
        <v>1740</v>
      </c>
      <c r="C212" s="96"/>
      <c r="D212" s="97" t="s">
        <v>472</v>
      </c>
      <c r="E212" s="98" t="s">
        <v>480</v>
      </c>
      <c r="F212" s="99"/>
      <c r="G212" s="100"/>
      <c r="H212" s="101" t="s">
        <v>1252</v>
      </c>
      <c r="I212" s="98"/>
      <c r="J212" s="98" t="s">
        <v>7</v>
      </c>
      <c r="K212" s="102"/>
      <c r="L212" s="103" t="s">
        <v>1733</v>
      </c>
      <c r="M212" s="103">
        <v>30039079</v>
      </c>
      <c r="N212" s="104"/>
      <c r="O212" s="99"/>
      <c r="P212" s="105" t="s">
        <v>1735</v>
      </c>
      <c r="Q212" s="106" t="s">
        <v>1739</v>
      </c>
      <c r="R212" s="103" t="s">
        <v>114</v>
      </c>
      <c r="S212" s="107"/>
      <c r="T212" s="137" t="s">
        <v>48</v>
      </c>
      <c r="U212" s="108">
        <v>9.16</v>
      </c>
      <c r="V212" s="109" t="s">
        <v>48</v>
      </c>
      <c r="W212" s="109">
        <v>8.91</v>
      </c>
      <c r="X212" s="108" t="s">
        <v>48</v>
      </c>
      <c r="Y212" s="108">
        <v>8.85</v>
      </c>
      <c r="Z212" s="108" t="s">
        <v>48</v>
      </c>
      <c r="AA212" s="108">
        <v>8.7899999999999991</v>
      </c>
      <c r="AB212" s="108" t="s">
        <v>48</v>
      </c>
      <c r="AC212" s="108">
        <v>8.24</v>
      </c>
      <c r="AD212" s="108" t="s">
        <v>48</v>
      </c>
      <c r="AE212" s="108">
        <v>7.16</v>
      </c>
      <c r="AF212" s="108" t="s">
        <v>48</v>
      </c>
      <c r="AG212" s="110">
        <v>8.0299999999999994</v>
      </c>
      <c r="AH212" s="82"/>
      <c r="AI212" s="40"/>
    </row>
    <row r="213" spans="1:35" s="74" customFormat="1" ht="25.5" customHeight="1" x14ac:dyDescent="0.2">
      <c r="A213" s="78"/>
      <c r="B213" s="27" t="s">
        <v>1740</v>
      </c>
      <c r="C213" s="17" t="s">
        <v>182</v>
      </c>
      <c r="D213" s="28" t="s">
        <v>481</v>
      </c>
      <c r="E213" s="11" t="s">
        <v>482</v>
      </c>
      <c r="F213" s="16" t="s">
        <v>943</v>
      </c>
      <c r="G213" s="34">
        <v>7896422505635</v>
      </c>
      <c r="H213" s="14" t="s">
        <v>1253</v>
      </c>
      <c r="I213" s="11" t="s">
        <v>1508</v>
      </c>
      <c r="J213" s="11" t="s">
        <v>22</v>
      </c>
      <c r="K213" s="50"/>
      <c r="L213" s="15" t="s">
        <v>1730</v>
      </c>
      <c r="M213" s="15">
        <v>30049099</v>
      </c>
      <c r="N213" s="13">
        <v>1832601440018</v>
      </c>
      <c r="O213" s="16">
        <v>525005301162110</v>
      </c>
      <c r="P213" s="12" t="s">
        <v>1735</v>
      </c>
      <c r="Q213" s="17" t="s">
        <v>1737</v>
      </c>
      <c r="R213" s="15" t="s">
        <v>114</v>
      </c>
      <c r="S213" s="31" t="s">
        <v>112</v>
      </c>
      <c r="T213" s="135">
        <v>15.38</v>
      </c>
      <c r="U213" s="75">
        <v>20.47</v>
      </c>
      <c r="V213" s="76">
        <v>14.94</v>
      </c>
      <c r="W213" s="76">
        <v>19.91</v>
      </c>
      <c r="X213" s="75">
        <v>14.84</v>
      </c>
      <c r="Y213" s="75">
        <v>19.78</v>
      </c>
      <c r="Z213" s="75">
        <v>14.74</v>
      </c>
      <c r="AA213" s="75">
        <v>19.649999999999999</v>
      </c>
      <c r="AB213" s="75">
        <v>13.78</v>
      </c>
      <c r="AC213" s="75">
        <v>18.41</v>
      </c>
      <c r="AD213" s="75">
        <v>11.92</v>
      </c>
      <c r="AE213" s="75">
        <v>15.99</v>
      </c>
      <c r="AF213" s="75">
        <v>12.98</v>
      </c>
      <c r="AG213" s="77">
        <v>17.940000000000001</v>
      </c>
      <c r="AH213" s="82"/>
      <c r="AI213" s="40"/>
    </row>
    <row r="214" spans="1:35" customFormat="1" ht="25.5" customHeight="1" x14ac:dyDescent="0.2">
      <c r="A214" s="43"/>
      <c r="B214" s="56" t="s">
        <v>1740</v>
      </c>
      <c r="C214" s="70">
        <v>50000683</v>
      </c>
      <c r="D214" s="55" t="s">
        <v>483</v>
      </c>
      <c r="E214" s="57" t="s">
        <v>484</v>
      </c>
      <c r="F214" s="58" t="s">
        <v>944</v>
      </c>
      <c r="G214" s="59">
        <v>7896422506830</v>
      </c>
      <c r="H214" s="60" t="s">
        <v>1254</v>
      </c>
      <c r="I214" s="57" t="s">
        <v>1509</v>
      </c>
      <c r="J214" s="57" t="s">
        <v>22</v>
      </c>
      <c r="K214" s="61"/>
      <c r="L214" s="62" t="s">
        <v>1730</v>
      </c>
      <c r="M214" s="62">
        <v>30033999</v>
      </c>
      <c r="N214" s="63">
        <v>1832602290011</v>
      </c>
      <c r="O214" s="58">
        <v>525005502168116</v>
      </c>
      <c r="P214" s="64" t="s">
        <v>1735</v>
      </c>
      <c r="Q214" s="65" t="s">
        <v>1737</v>
      </c>
      <c r="R214" s="62" t="s">
        <v>114</v>
      </c>
      <c r="S214" s="66" t="s">
        <v>112</v>
      </c>
      <c r="T214" s="136">
        <v>17.46</v>
      </c>
      <c r="U214" s="71">
        <v>23.24</v>
      </c>
      <c r="V214" s="72">
        <v>16.97</v>
      </c>
      <c r="W214" s="72">
        <v>22.61</v>
      </c>
      <c r="X214" s="71">
        <v>16.850000000000001</v>
      </c>
      <c r="Y214" s="71">
        <v>22.45</v>
      </c>
      <c r="Z214" s="71">
        <v>16.739999999999998</v>
      </c>
      <c r="AA214" s="71">
        <v>22.31</v>
      </c>
      <c r="AB214" s="71">
        <v>15.65</v>
      </c>
      <c r="AC214" s="71">
        <v>20.91</v>
      </c>
      <c r="AD214" s="71">
        <v>13.54</v>
      </c>
      <c r="AE214" s="71">
        <v>18.16</v>
      </c>
      <c r="AF214" s="71">
        <v>14.75</v>
      </c>
      <c r="AG214" s="73">
        <v>20.39</v>
      </c>
      <c r="AH214" s="82"/>
      <c r="AI214" s="40"/>
    </row>
    <row r="215" spans="1:35" s="74" customFormat="1" ht="25.5" customHeight="1" x14ac:dyDescent="0.2">
      <c r="A215" s="78"/>
      <c r="B215" s="27" t="s">
        <v>1740</v>
      </c>
      <c r="C215" s="17">
        <v>50000684</v>
      </c>
      <c r="D215" s="28" t="s">
        <v>483</v>
      </c>
      <c r="E215" s="11" t="s">
        <v>485</v>
      </c>
      <c r="F215" s="16" t="s">
        <v>945</v>
      </c>
      <c r="G215" s="34">
        <v>7896422506847</v>
      </c>
      <c r="H215" s="14" t="s">
        <v>1254</v>
      </c>
      <c r="I215" s="11" t="s">
        <v>1510</v>
      </c>
      <c r="J215" s="11" t="s">
        <v>22</v>
      </c>
      <c r="K215" s="50"/>
      <c r="L215" s="15" t="s">
        <v>1730</v>
      </c>
      <c r="M215" s="15">
        <v>30033999</v>
      </c>
      <c r="N215" s="13">
        <v>1832602300015</v>
      </c>
      <c r="O215" s="16">
        <v>525005501161118</v>
      </c>
      <c r="P215" s="12" t="s">
        <v>1735</v>
      </c>
      <c r="Q215" s="17" t="s">
        <v>1737</v>
      </c>
      <c r="R215" s="15" t="s">
        <v>114</v>
      </c>
      <c r="S215" s="31" t="s">
        <v>112</v>
      </c>
      <c r="T215" s="135">
        <v>18.13</v>
      </c>
      <c r="U215" s="75">
        <v>24.13</v>
      </c>
      <c r="V215" s="76">
        <v>17.62</v>
      </c>
      <c r="W215" s="76">
        <v>23.48</v>
      </c>
      <c r="X215" s="75">
        <v>17.5</v>
      </c>
      <c r="Y215" s="75">
        <v>23.32</v>
      </c>
      <c r="Z215" s="75">
        <v>17.38</v>
      </c>
      <c r="AA215" s="75">
        <v>23.17</v>
      </c>
      <c r="AB215" s="75">
        <v>16.25</v>
      </c>
      <c r="AC215" s="75">
        <v>21.71</v>
      </c>
      <c r="AD215" s="75">
        <v>14.06</v>
      </c>
      <c r="AE215" s="75">
        <v>18.86</v>
      </c>
      <c r="AF215" s="75">
        <v>15.31</v>
      </c>
      <c r="AG215" s="77">
        <v>21.17</v>
      </c>
      <c r="AH215" s="82"/>
      <c r="AI215" s="40"/>
    </row>
    <row r="216" spans="1:35" customFormat="1" ht="25.5" customHeight="1" x14ac:dyDescent="0.2">
      <c r="A216" s="43"/>
      <c r="B216" s="56" t="s">
        <v>1740</v>
      </c>
      <c r="C216" s="70" t="s">
        <v>1744</v>
      </c>
      <c r="D216" s="55" t="s">
        <v>486</v>
      </c>
      <c r="E216" s="57" t="s">
        <v>487</v>
      </c>
      <c r="F216" s="58" t="s">
        <v>946</v>
      </c>
      <c r="G216" s="59">
        <v>7896422513173</v>
      </c>
      <c r="H216" s="60" t="s">
        <v>1255</v>
      </c>
      <c r="I216" s="57" t="s">
        <v>1511</v>
      </c>
      <c r="J216" s="57" t="s">
        <v>19</v>
      </c>
      <c r="K216" s="61"/>
      <c r="L216" s="62" t="s">
        <v>1730</v>
      </c>
      <c r="M216" s="62">
        <v>30049069</v>
      </c>
      <c r="N216" s="63">
        <v>1832601450013</v>
      </c>
      <c r="O216" s="58">
        <v>525069001135114</v>
      </c>
      <c r="P216" s="64" t="s">
        <v>1735</v>
      </c>
      <c r="Q216" s="65" t="s">
        <v>1737</v>
      </c>
      <c r="R216" s="62" t="s">
        <v>114</v>
      </c>
      <c r="S216" s="66" t="s">
        <v>112</v>
      </c>
      <c r="T216" s="136">
        <v>28.61</v>
      </c>
      <c r="U216" s="71">
        <v>38.08</v>
      </c>
      <c r="V216" s="72">
        <v>27.81</v>
      </c>
      <c r="W216" s="72">
        <v>37.04</v>
      </c>
      <c r="X216" s="71">
        <v>27.61</v>
      </c>
      <c r="Y216" s="71">
        <v>36.79</v>
      </c>
      <c r="Z216" s="71">
        <v>27.42</v>
      </c>
      <c r="AA216" s="71">
        <v>36.549999999999997</v>
      </c>
      <c r="AB216" s="71">
        <v>25.64</v>
      </c>
      <c r="AC216" s="71">
        <v>34.25</v>
      </c>
      <c r="AD216" s="71">
        <v>22.19</v>
      </c>
      <c r="AE216" s="71">
        <v>29.77</v>
      </c>
      <c r="AF216" s="71">
        <v>24.16</v>
      </c>
      <c r="AG216" s="73">
        <v>33.4</v>
      </c>
      <c r="AH216" s="82"/>
      <c r="AI216" s="40"/>
    </row>
    <row r="217" spans="1:35" s="74" customFormat="1" ht="25.5" customHeight="1" x14ac:dyDescent="0.2">
      <c r="A217" s="78"/>
      <c r="B217" s="27" t="s">
        <v>1740</v>
      </c>
      <c r="C217" s="17">
        <v>50004241</v>
      </c>
      <c r="D217" s="28" t="s">
        <v>486</v>
      </c>
      <c r="E217" s="11" t="s">
        <v>1745</v>
      </c>
      <c r="F217" s="16" t="s">
        <v>946</v>
      </c>
      <c r="G217" s="34">
        <v>7896422513173</v>
      </c>
      <c r="H217" s="14" t="s">
        <v>1255</v>
      </c>
      <c r="I217" s="11" t="s">
        <v>1512</v>
      </c>
      <c r="J217" s="11" t="s">
        <v>19</v>
      </c>
      <c r="K217" s="50"/>
      <c r="L217" s="15" t="s">
        <v>1730</v>
      </c>
      <c r="M217" s="15">
        <v>30049069</v>
      </c>
      <c r="N217" s="13">
        <v>1832601450031</v>
      </c>
      <c r="O217" s="16">
        <v>525014080105006</v>
      </c>
      <c r="P217" s="12" t="s">
        <v>1735</v>
      </c>
      <c r="Q217" s="17" t="s">
        <v>1737</v>
      </c>
      <c r="R217" s="15" t="s">
        <v>114</v>
      </c>
      <c r="S217" s="31" t="s">
        <v>112</v>
      </c>
      <c r="T217" s="135">
        <v>28.61</v>
      </c>
      <c r="U217" s="75">
        <v>38.08</v>
      </c>
      <c r="V217" s="76">
        <v>27.81</v>
      </c>
      <c r="W217" s="76">
        <v>37.04</v>
      </c>
      <c r="X217" s="75">
        <v>27.61</v>
      </c>
      <c r="Y217" s="75">
        <v>36.79</v>
      </c>
      <c r="Z217" s="75">
        <v>27.42</v>
      </c>
      <c r="AA217" s="75">
        <v>36.549999999999997</v>
      </c>
      <c r="AB217" s="75">
        <v>25.64</v>
      </c>
      <c r="AC217" s="75">
        <v>34.25</v>
      </c>
      <c r="AD217" s="75">
        <v>22.19</v>
      </c>
      <c r="AE217" s="75">
        <v>29.77</v>
      </c>
      <c r="AF217" s="75">
        <v>24.16</v>
      </c>
      <c r="AG217" s="77">
        <v>33.4</v>
      </c>
      <c r="AH217" s="82"/>
      <c r="AI217" s="40"/>
    </row>
    <row r="218" spans="1:35" customFormat="1" ht="25.5" customHeight="1" x14ac:dyDescent="0.2">
      <c r="A218" s="43"/>
      <c r="B218" s="56" t="s">
        <v>1740</v>
      </c>
      <c r="C218" s="70" t="s">
        <v>183</v>
      </c>
      <c r="D218" s="55" t="s">
        <v>488</v>
      </c>
      <c r="E218" s="57" t="s">
        <v>489</v>
      </c>
      <c r="F218" s="58" t="s">
        <v>947</v>
      </c>
      <c r="G218" s="59">
        <v>7896422506472</v>
      </c>
      <c r="H218" s="60" t="s">
        <v>1256</v>
      </c>
      <c r="I218" s="57" t="s">
        <v>1513</v>
      </c>
      <c r="J218" s="57" t="s">
        <v>1720</v>
      </c>
      <c r="K218" s="61"/>
      <c r="L218" s="62" t="s">
        <v>1730</v>
      </c>
      <c r="M218" s="62">
        <v>30039049</v>
      </c>
      <c r="N218" s="63">
        <v>1832600150016</v>
      </c>
      <c r="O218" s="58">
        <v>525005601131113</v>
      </c>
      <c r="P218" s="64" t="s">
        <v>1735</v>
      </c>
      <c r="Q218" s="65" t="s">
        <v>1737</v>
      </c>
      <c r="R218" s="62" t="s">
        <v>114</v>
      </c>
      <c r="S218" s="66" t="s">
        <v>112</v>
      </c>
      <c r="T218" s="136">
        <v>8.5</v>
      </c>
      <c r="U218" s="71">
        <v>11.31</v>
      </c>
      <c r="V218" s="72">
        <v>8.27</v>
      </c>
      <c r="W218" s="72">
        <v>11.01</v>
      </c>
      <c r="X218" s="71">
        <v>8.2100000000000009</v>
      </c>
      <c r="Y218" s="71">
        <v>10.94</v>
      </c>
      <c r="Z218" s="71">
        <v>8.15</v>
      </c>
      <c r="AA218" s="71">
        <v>10.86</v>
      </c>
      <c r="AB218" s="71">
        <v>7.62</v>
      </c>
      <c r="AC218" s="71">
        <v>10.18</v>
      </c>
      <c r="AD218" s="71">
        <v>6.6</v>
      </c>
      <c r="AE218" s="71">
        <v>8.85</v>
      </c>
      <c r="AF218" s="71">
        <v>7.18</v>
      </c>
      <c r="AG218" s="73">
        <v>9.93</v>
      </c>
      <c r="AH218" s="82"/>
      <c r="AI218" s="40"/>
    </row>
    <row r="219" spans="1:35" s="74" customFormat="1" ht="25.5" customHeight="1" x14ac:dyDescent="0.2">
      <c r="A219" s="78"/>
      <c r="B219" s="27" t="s">
        <v>1740</v>
      </c>
      <c r="C219" s="17" t="s">
        <v>184</v>
      </c>
      <c r="D219" s="28" t="s">
        <v>488</v>
      </c>
      <c r="E219" s="11" t="s">
        <v>490</v>
      </c>
      <c r="F219" s="16" t="s">
        <v>948</v>
      </c>
      <c r="G219" s="34">
        <v>7896422506489</v>
      </c>
      <c r="H219" s="14" t="s">
        <v>1256</v>
      </c>
      <c r="I219" s="11" t="s">
        <v>1514</v>
      </c>
      <c r="J219" s="11" t="s">
        <v>1720</v>
      </c>
      <c r="K219" s="50"/>
      <c r="L219" s="15" t="s">
        <v>1730</v>
      </c>
      <c r="M219" s="15">
        <v>30039049</v>
      </c>
      <c r="N219" s="13">
        <v>1832600150024</v>
      </c>
      <c r="O219" s="16">
        <v>525005602138111</v>
      </c>
      <c r="P219" s="12" t="s">
        <v>1735</v>
      </c>
      <c r="Q219" s="17" t="s">
        <v>1737</v>
      </c>
      <c r="R219" s="15" t="s">
        <v>114</v>
      </c>
      <c r="S219" s="31" t="s">
        <v>112</v>
      </c>
      <c r="T219" s="135">
        <v>13.16</v>
      </c>
      <c r="U219" s="75">
        <v>17.52</v>
      </c>
      <c r="V219" s="76">
        <v>12.79</v>
      </c>
      <c r="W219" s="76">
        <v>17.04</v>
      </c>
      <c r="X219" s="75">
        <v>12.7</v>
      </c>
      <c r="Y219" s="75">
        <v>16.920000000000002</v>
      </c>
      <c r="Z219" s="75">
        <v>12.61</v>
      </c>
      <c r="AA219" s="75">
        <v>16.809999999999999</v>
      </c>
      <c r="AB219" s="75">
        <v>11.79</v>
      </c>
      <c r="AC219" s="75">
        <v>15.75</v>
      </c>
      <c r="AD219" s="75">
        <v>10.210000000000001</v>
      </c>
      <c r="AE219" s="75">
        <v>13.7</v>
      </c>
      <c r="AF219" s="75">
        <v>11.11</v>
      </c>
      <c r="AG219" s="77">
        <v>15.36</v>
      </c>
      <c r="AH219" s="82"/>
      <c r="AI219" s="40"/>
    </row>
    <row r="220" spans="1:35" customFormat="1" ht="25.5" customHeight="1" x14ac:dyDescent="0.2">
      <c r="A220" s="43"/>
      <c r="B220" s="56" t="s">
        <v>1740</v>
      </c>
      <c r="C220" s="70">
        <v>50002485</v>
      </c>
      <c r="D220" s="55" t="s">
        <v>491</v>
      </c>
      <c r="E220" s="57" t="s">
        <v>492</v>
      </c>
      <c r="F220" s="58" t="s">
        <v>949</v>
      </c>
      <c r="G220" s="59">
        <v>7896422524858</v>
      </c>
      <c r="H220" s="60" t="s">
        <v>1257</v>
      </c>
      <c r="I220" s="57" t="s">
        <v>1515</v>
      </c>
      <c r="J220" s="57" t="s">
        <v>1700</v>
      </c>
      <c r="K220" s="61"/>
      <c r="L220" s="62" t="s">
        <v>1730</v>
      </c>
      <c r="M220" s="62">
        <v>30066000</v>
      </c>
      <c r="N220" s="63">
        <v>1832600130015</v>
      </c>
      <c r="O220" s="58">
        <v>525012110101506</v>
      </c>
      <c r="P220" s="64" t="s">
        <v>1735</v>
      </c>
      <c r="Q220" s="65" t="s">
        <v>1737</v>
      </c>
      <c r="R220" s="62" t="s">
        <v>114</v>
      </c>
      <c r="S220" s="66" t="s">
        <v>110</v>
      </c>
      <c r="T220" s="136">
        <v>36.33</v>
      </c>
      <c r="U220" s="71">
        <v>50.22</v>
      </c>
      <c r="V220" s="72">
        <v>35.44</v>
      </c>
      <c r="W220" s="72">
        <v>49</v>
      </c>
      <c r="X220" s="71">
        <v>35.229999999999997</v>
      </c>
      <c r="Y220" s="71">
        <v>48.7</v>
      </c>
      <c r="Z220" s="71">
        <v>35.01</v>
      </c>
      <c r="AA220" s="71">
        <v>48.4</v>
      </c>
      <c r="AB220" s="71">
        <v>33.03</v>
      </c>
      <c r="AC220" s="71">
        <v>45.66</v>
      </c>
      <c r="AD220" s="71">
        <v>29.06</v>
      </c>
      <c r="AE220" s="71">
        <v>40.17</v>
      </c>
      <c r="AF220" s="71">
        <v>35.44</v>
      </c>
      <c r="AG220" s="73">
        <v>48.99</v>
      </c>
      <c r="AH220" s="82"/>
      <c r="AI220" s="40"/>
    </row>
    <row r="221" spans="1:35" s="74" customFormat="1" ht="25.5" customHeight="1" x14ac:dyDescent="0.2">
      <c r="A221" s="78"/>
      <c r="B221" s="27" t="s">
        <v>1741</v>
      </c>
      <c r="C221" s="17">
        <v>50001043</v>
      </c>
      <c r="D221" s="28" t="s">
        <v>493</v>
      </c>
      <c r="E221" s="11" t="s">
        <v>494</v>
      </c>
      <c r="F221" s="16" t="s">
        <v>950</v>
      </c>
      <c r="G221" s="34">
        <v>7896422510431</v>
      </c>
      <c r="H221" s="14" t="s">
        <v>1254</v>
      </c>
      <c r="I221" s="11" t="s">
        <v>1509</v>
      </c>
      <c r="J221" s="11" t="s">
        <v>22</v>
      </c>
      <c r="K221" s="50"/>
      <c r="L221" s="15" t="s">
        <v>1730</v>
      </c>
      <c r="M221" s="15">
        <v>30049099</v>
      </c>
      <c r="N221" s="13">
        <v>1832600700032</v>
      </c>
      <c r="O221" s="16">
        <v>525069302161416</v>
      </c>
      <c r="P221" s="12" t="s">
        <v>1735</v>
      </c>
      <c r="Q221" s="17" t="s">
        <v>1737</v>
      </c>
      <c r="R221" s="15" t="s">
        <v>114</v>
      </c>
      <c r="S221" s="31" t="s">
        <v>112</v>
      </c>
      <c r="T221" s="135">
        <v>17.440000000000001</v>
      </c>
      <c r="U221" s="75">
        <v>23.21</v>
      </c>
      <c r="V221" s="76">
        <v>16.95</v>
      </c>
      <c r="W221" s="76">
        <v>22.59</v>
      </c>
      <c r="X221" s="75">
        <v>16.829999999999998</v>
      </c>
      <c r="Y221" s="75">
        <v>22.43</v>
      </c>
      <c r="Z221" s="75">
        <v>16.72</v>
      </c>
      <c r="AA221" s="75">
        <v>22.29</v>
      </c>
      <c r="AB221" s="75">
        <v>15.63</v>
      </c>
      <c r="AC221" s="75">
        <v>20.88</v>
      </c>
      <c r="AD221" s="75">
        <v>13.53</v>
      </c>
      <c r="AE221" s="75">
        <v>18.149999999999999</v>
      </c>
      <c r="AF221" s="75">
        <v>14.73</v>
      </c>
      <c r="AG221" s="77">
        <v>20.36</v>
      </c>
      <c r="AH221" s="82"/>
      <c r="AI221" s="40"/>
    </row>
    <row r="222" spans="1:35" customFormat="1" ht="25.5" customHeight="1" x14ac:dyDescent="0.2">
      <c r="A222" s="43"/>
      <c r="B222" s="56" t="s">
        <v>1741</v>
      </c>
      <c r="C222" s="70">
        <v>50001046</v>
      </c>
      <c r="D222" s="55" t="s">
        <v>493</v>
      </c>
      <c r="E222" s="57" t="s">
        <v>495</v>
      </c>
      <c r="F222" s="58" t="s">
        <v>951</v>
      </c>
      <c r="G222" s="59">
        <v>7896422510462</v>
      </c>
      <c r="H222" s="60" t="s">
        <v>1254</v>
      </c>
      <c r="I222" s="57" t="s">
        <v>1510</v>
      </c>
      <c r="J222" s="57" t="s">
        <v>22</v>
      </c>
      <c r="K222" s="61"/>
      <c r="L222" s="62" t="s">
        <v>1730</v>
      </c>
      <c r="M222" s="62">
        <v>30049099</v>
      </c>
      <c r="N222" s="63">
        <v>1832600700083</v>
      </c>
      <c r="O222" s="58">
        <v>525069301163415</v>
      </c>
      <c r="P222" s="64" t="s">
        <v>1735</v>
      </c>
      <c r="Q222" s="65" t="s">
        <v>1737</v>
      </c>
      <c r="R222" s="62" t="s">
        <v>114</v>
      </c>
      <c r="S222" s="66" t="s">
        <v>112</v>
      </c>
      <c r="T222" s="136">
        <v>18.11</v>
      </c>
      <c r="U222" s="71">
        <v>24.11</v>
      </c>
      <c r="V222" s="72">
        <v>17.600000000000001</v>
      </c>
      <c r="W222" s="72">
        <v>23.45</v>
      </c>
      <c r="X222" s="71">
        <v>17.48</v>
      </c>
      <c r="Y222" s="71">
        <v>23.29</v>
      </c>
      <c r="Z222" s="71">
        <v>17.36</v>
      </c>
      <c r="AA222" s="71">
        <v>23.14</v>
      </c>
      <c r="AB222" s="71">
        <v>16.23</v>
      </c>
      <c r="AC222" s="71">
        <v>21.68</v>
      </c>
      <c r="AD222" s="71">
        <v>14.05</v>
      </c>
      <c r="AE222" s="71">
        <v>18.850000000000001</v>
      </c>
      <c r="AF222" s="71">
        <v>15.29</v>
      </c>
      <c r="AG222" s="73">
        <v>21.14</v>
      </c>
      <c r="AH222" s="82"/>
      <c r="AI222" s="40"/>
    </row>
    <row r="223" spans="1:35" s="74" customFormat="1" ht="25.5" customHeight="1" x14ac:dyDescent="0.2">
      <c r="A223" s="78"/>
      <c r="B223" s="27" t="s">
        <v>1741</v>
      </c>
      <c r="C223" s="17">
        <v>50002551</v>
      </c>
      <c r="D223" s="28" t="s">
        <v>496</v>
      </c>
      <c r="E223" s="11" t="s">
        <v>497</v>
      </c>
      <c r="F223" s="16" t="s">
        <v>952</v>
      </c>
      <c r="G223" s="34">
        <v>7896422525510</v>
      </c>
      <c r="H223" s="14" t="s">
        <v>1258</v>
      </c>
      <c r="I223" s="11" t="s">
        <v>1516</v>
      </c>
      <c r="J223" s="11" t="s">
        <v>51</v>
      </c>
      <c r="K223" s="50"/>
      <c r="L223" s="15" t="s">
        <v>1730</v>
      </c>
      <c r="M223" s="15">
        <v>30049079</v>
      </c>
      <c r="N223" s="13">
        <v>1832600270021</v>
      </c>
      <c r="O223" s="16">
        <v>525014110107103</v>
      </c>
      <c r="P223" s="12" t="s">
        <v>1735</v>
      </c>
      <c r="Q223" s="17" t="s">
        <v>1737</v>
      </c>
      <c r="R223" s="15" t="s">
        <v>114</v>
      </c>
      <c r="S223" s="31" t="s">
        <v>110</v>
      </c>
      <c r="T223" s="135">
        <v>23.45</v>
      </c>
      <c r="U223" s="75">
        <v>32.42</v>
      </c>
      <c r="V223" s="76">
        <v>22.88</v>
      </c>
      <c r="W223" s="76">
        <v>31.63</v>
      </c>
      <c r="X223" s="75">
        <v>22.74</v>
      </c>
      <c r="Y223" s="75">
        <v>31.44</v>
      </c>
      <c r="Z223" s="75">
        <v>22.6</v>
      </c>
      <c r="AA223" s="75">
        <v>31.24</v>
      </c>
      <c r="AB223" s="75">
        <v>21.32</v>
      </c>
      <c r="AC223" s="75">
        <v>29.47</v>
      </c>
      <c r="AD223" s="75">
        <v>18.760000000000002</v>
      </c>
      <c r="AE223" s="75">
        <v>25.93</v>
      </c>
      <c r="AF223" s="75">
        <v>22.88</v>
      </c>
      <c r="AG223" s="77">
        <v>31.63</v>
      </c>
      <c r="AH223" s="82"/>
      <c r="AI223" s="40"/>
    </row>
    <row r="224" spans="1:35" customFormat="1" ht="25.5" customHeight="1" x14ac:dyDescent="0.2">
      <c r="A224" s="43"/>
      <c r="B224" s="56" t="s">
        <v>1741</v>
      </c>
      <c r="C224" s="70">
        <v>50002554</v>
      </c>
      <c r="D224" s="55" t="s">
        <v>496</v>
      </c>
      <c r="E224" s="57" t="s">
        <v>295</v>
      </c>
      <c r="F224" s="58" t="s">
        <v>953</v>
      </c>
      <c r="G224" s="59">
        <v>7896422525541</v>
      </c>
      <c r="H224" s="60" t="s">
        <v>1258</v>
      </c>
      <c r="I224" s="57" t="s">
        <v>1517</v>
      </c>
      <c r="J224" s="57" t="s">
        <v>51</v>
      </c>
      <c r="K224" s="61"/>
      <c r="L224" s="62" t="s">
        <v>1730</v>
      </c>
      <c r="M224" s="62">
        <v>30049079</v>
      </c>
      <c r="N224" s="63">
        <v>1832600270046</v>
      </c>
      <c r="O224" s="58">
        <v>525014110107203</v>
      </c>
      <c r="P224" s="64" t="s">
        <v>1735</v>
      </c>
      <c r="Q224" s="65" t="s">
        <v>1737</v>
      </c>
      <c r="R224" s="62" t="s">
        <v>114</v>
      </c>
      <c r="S224" s="66" t="s">
        <v>110</v>
      </c>
      <c r="T224" s="136">
        <v>46.89</v>
      </c>
      <c r="U224" s="71">
        <v>64.819999999999993</v>
      </c>
      <c r="V224" s="72">
        <v>45.75</v>
      </c>
      <c r="W224" s="72">
        <v>63.24</v>
      </c>
      <c r="X224" s="71">
        <v>45.47</v>
      </c>
      <c r="Y224" s="71">
        <v>62.86</v>
      </c>
      <c r="Z224" s="71">
        <v>45.2</v>
      </c>
      <c r="AA224" s="71">
        <v>62.49</v>
      </c>
      <c r="AB224" s="71">
        <v>42.63</v>
      </c>
      <c r="AC224" s="71">
        <v>58.93</v>
      </c>
      <c r="AD224" s="71">
        <v>37.51</v>
      </c>
      <c r="AE224" s="71">
        <v>51.86</v>
      </c>
      <c r="AF224" s="71">
        <v>45.75</v>
      </c>
      <c r="AG224" s="73">
        <v>63.25</v>
      </c>
      <c r="AH224" s="82"/>
      <c r="AI224" s="40"/>
    </row>
    <row r="225" spans="1:35" s="74" customFormat="1" ht="25.5" customHeight="1" x14ac:dyDescent="0.2">
      <c r="A225" s="78"/>
      <c r="B225" s="27" t="s">
        <v>1741</v>
      </c>
      <c r="C225" s="17">
        <v>50002562</v>
      </c>
      <c r="D225" s="28" t="s">
        <v>496</v>
      </c>
      <c r="E225" s="11" t="s">
        <v>296</v>
      </c>
      <c r="F225" s="16" t="s">
        <v>954</v>
      </c>
      <c r="G225" s="34">
        <v>7896422525626</v>
      </c>
      <c r="H225" s="14" t="s">
        <v>1258</v>
      </c>
      <c r="I225" s="11" t="s">
        <v>54</v>
      </c>
      <c r="J225" s="11" t="s">
        <v>51</v>
      </c>
      <c r="K225" s="50"/>
      <c r="L225" s="15" t="s">
        <v>1730</v>
      </c>
      <c r="M225" s="15">
        <v>30049079</v>
      </c>
      <c r="N225" s="13">
        <v>1832600270100</v>
      </c>
      <c r="O225" s="16">
        <v>525014110107303</v>
      </c>
      <c r="P225" s="12" t="s">
        <v>1735</v>
      </c>
      <c r="Q225" s="17" t="s">
        <v>1737</v>
      </c>
      <c r="R225" s="15" t="s">
        <v>114</v>
      </c>
      <c r="S225" s="31" t="s">
        <v>110</v>
      </c>
      <c r="T225" s="135">
        <v>91.19</v>
      </c>
      <c r="U225" s="75">
        <v>126.06</v>
      </c>
      <c r="V225" s="76">
        <v>88.96</v>
      </c>
      <c r="W225" s="76">
        <v>122.98</v>
      </c>
      <c r="X225" s="75">
        <v>88.42</v>
      </c>
      <c r="Y225" s="75">
        <v>122.24</v>
      </c>
      <c r="Z225" s="75">
        <v>87.89</v>
      </c>
      <c r="AA225" s="75">
        <v>121.5</v>
      </c>
      <c r="AB225" s="75">
        <v>82.9</v>
      </c>
      <c r="AC225" s="75">
        <v>114.6</v>
      </c>
      <c r="AD225" s="75">
        <v>72.95</v>
      </c>
      <c r="AE225" s="75">
        <v>100.85</v>
      </c>
      <c r="AF225" s="75">
        <v>88.96</v>
      </c>
      <c r="AG225" s="77">
        <v>122.98</v>
      </c>
      <c r="AH225" s="82"/>
      <c r="AI225" s="40"/>
    </row>
    <row r="226" spans="1:35" customFormat="1" ht="25.5" customHeight="1" x14ac:dyDescent="0.2">
      <c r="A226" s="43"/>
      <c r="B226" s="56" t="s">
        <v>1740</v>
      </c>
      <c r="C226" s="70">
        <v>50003849</v>
      </c>
      <c r="D226" s="55" t="s">
        <v>498</v>
      </c>
      <c r="E226" s="57" t="s">
        <v>499</v>
      </c>
      <c r="F226" s="58" t="s">
        <v>955</v>
      </c>
      <c r="G226" s="59">
        <v>7896206425852</v>
      </c>
      <c r="H226" s="60" t="s">
        <v>1259</v>
      </c>
      <c r="I226" s="57" t="s">
        <v>1518</v>
      </c>
      <c r="J226" s="57" t="s">
        <v>1721</v>
      </c>
      <c r="K226" s="61"/>
      <c r="L226" s="62" t="s">
        <v>1730</v>
      </c>
      <c r="M226" s="62">
        <v>30049069</v>
      </c>
      <c r="N226" s="63">
        <v>1161802450028</v>
      </c>
      <c r="O226" s="58">
        <v>502312070020006</v>
      </c>
      <c r="P226" s="64" t="s">
        <v>1735</v>
      </c>
      <c r="Q226" s="65" t="s">
        <v>1737</v>
      </c>
      <c r="R226" s="62" t="s">
        <v>114</v>
      </c>
      <c r="S226" s="66" t="s">
        <v>110</v>
      </c>
      <c r="T226" s="136">
        <v>37.68</v>
      </c>
      <c r="U226" s="71">
        <v>52.09</v>
      </c>
      <c r="V226" s="72">
        <v>36.76</v>
      </c>
      <c r="W226" s="72">
        <v>50.82</v>
      </c>
      <c r="X226" s="71">
        <v>36.54</v>
      </c>
      <c r="Y226" s="71">
        <v>50.51</v>
      </c>
      <c r="Z226" s="71">
        <v>36.32</v>
      </c>
      <c r="AA226" s="71">
        <v>50.21</v>
      </c>
      <c r="AB226" s="71">
        <v>34.25</v>
      </c>
      <c r="AC226" s="71">
        <v>47.35</v>
      </c>
      <c r="AD226" s="71">
        <v>30.14</v>
      </c>
      <c r="AE226" s="71">
        <v>41.67</v>
      </c>
      <c r="AF226" s="71">
        <v>36.76</v>
      </c>
      <c r="AG226" s="73">
        <v>50.82</v>
      </c>
      <c r="AH226" s="82"/>
      <c r="AI226" s="40"/>
    </row>
    <row r="227" spans="1:35" s="74" customFormat="1" ht="25.5" customHeight="1" x14ac:dyDescent="0.2">
      <c r="A227" s="78"/>
      <c r="B227" s="27" t="s">
        <v>1740</v>
      </c>
      <c r="C227" s="17">
        <v>50003851</v>
      </c>
      <c r="D227" s="28" t="s">
        <v>498</v>
      </c>
      <c r="E227" s="11" t="s">
        <v>500</v>
      </c>
      <c r="F227" s="16" t="s">
        <v>956</v>
      </c>
      <c r="G227" s="34">
        <v>7896206425869</v>
      </c>
      <c r="H227" s="14" t="s">
        <v>1259</v>
      </c>
      <c r="I227" s="11" t="s">
        <v>1519</v>
      </c>
      <c r="J227" s="11" t="s">
        <v>1721</v>
      </c>
      <c r="K227" s="50"/>
      <c r="L227" s="15" t="s">
        <v>1730</v>
      </c>
      <c r="M227" s="15">
        <v>30049069</v>
      </c>
      <c r="N227" s="13">
        <v>1161802450036</v>
      </c>
      <c r="O227" s="16">
        <v>502312070020106</v>
      </c>
      <c r="P227" s="12" t="s">
        <v>1735</v>
      </c>
      <c r="Q227" s="17" t="s">
        <v>1737</v>
      </c>
      <c r="R227" s="15" t="s">
        <v>114</v>
      </c>
      <c r="S227" s="31" t="s">
        <v>110</v>
      </c>
      <c r="T227" s="135">
        <v>75.36</v>
      </c>
      <c r="U227" s="75">
        <v>104.18</v>
      </c>
      <c r="V227" s="76">
        <v>73.52</v>
      </c>
      <c r="W227" s="76">
        <v>101.64</v>
      </c>
      <c r="X227" s="75">
        <v>73.069999999999993</v>
      </c>
      <c r="Y227" s="75">
        <v>101.01</v>
      </c>
      <c r="Z227" s="75">
        <v>72.63</v>
      </c>
      <c r="AA227" s="75">
        <v>100.41</v>
      </c>
      <c r="AB227" s="75">
        <v>68.510000000000005</v>
      </c>
      <c r="AC227" s="75">
        <v>94.71</v>
      </c>
      <c r="AD227" s="75">
        <v>60.29</v>
      </c>
      <c r="AE227" s="75">
        <v>83.35</v>
      </c>
      <c r="AF227" s="75">
        <v>73.52</v>
      </c>
      <c r="AG227" s="77">
        <v>101.64</v>
      </c>
      <c r="AH227" s="82"/>
      <c r="AI227" s="40"/>
    </row>
    <row r="228" spans="1:35" customFormat="1" ht="25.5" customHeight="1" x14ac:dyDescent="0.2">
      <c r="A228" s="43"/>
      <c r="B228" s="56" t="s">
        <v>1740</v>
      </c>
      <c r="C228" s="70">
        <v>50003852</v>
      </c>
      <c r="D228" s="55" t="s">
        <v>498</v>
      </c>
      <c r="E228" s="57" t="s">
        <v>501</v>
      </c>
      <c r="F228" s="58" t="s">
        <v>957</v>
      </c>
      <c r="G228" s="59">
        <v>7896206425890</v>
      </c>
      <c r="H228" s="60" t="s">
        <v>1259</v>
      </c>
      <c r="I228" s="57" t="s">
        <v>1520</v>
      </c>
      <c r="J228" s="57" t="s">
        <v>1721</v>
      </c>
      <c r="K228" s="61"/>
      <c r="L228" s="62" t="s">
        <v>1730</v>
      </c>
      <c r="M228" s="62">
        <v>30049069</v>
      </c>
      <c r="N228" s="63">
        <v>1161802450060</v>
      </c>
      <c r="O228" s="58">
        <v>502312070020406</v>
      </c>
      <c r="P228" s="64" t="s">
        <v>1735</v>
      </c>
      <c r="Q228" s="65" t="s">
        <v>1737</v>
      </c>
      <c r="R228" s="62" t="s">
        <v>114</v>
      </c>
      <c r="S228" s="66" t="s">
        <v>110</v>
      </c>
      <c r="T228" s="136">
        <v>78.760000000000005</v>
      </c>
      <c r="U228" s="71">
        <v>108.88</v>
      </c>
      <c r="V228" s="72">
        <v>76.84</v>
      </c>
      <c r="W228" s="72">
        <v>106.23</v>
      </c>
      <c r="X228" s="71">
        <v>76.38</v>
      </c>
      <c r="Y228" s="71">
        <v>105.59</v>
      </c>
      <c r="Z228" s="71">
        <v>75.92</v>
      </c>
      <c r="AA228" s="71">
        <v>104.95</v>
      </c>
      <c r="AB228" s="71">
        <v>71.599999999999994</v>
      </c>
      <c r="AC228" s="71">
        <v>98.98</v>
      </c>
      <c r="AD228" s="71">
        <v>63.01</v>
      </c>
      <c r="AE228" s="71">
        <v>87.11</v>
      </c>
      <c r="AF228" s="71">
        <v>76.84</v>
      </c>
      <c r="AG228" s="73">
        <v>106.23</v>
      </c>
      <c r="AH228" s="82"/>
      <c r="AI228" s="40"/>
    </row>
    <row r="229" spans="1:35" s="74" customFormat="1" ht="25.5" customHeight="1" x14ac:dyDescent="0.2">
      <c r="A229" s="78"/>
      <c r="B229" s="27" t="s">
        <v>1740</v>
      </c>
      <c r="C229" s="17">
        <v>50003853</v>
      </c>
      <c r="D229" s="28" t="s">
        <v>498</v>
      </c>
      <c r="E229" s="11" t="s">
        <v>502</v>
      </c>
      <c r="F229" s="16" t="s">
        <v>958</v>
      </c>
      <c r="G229" s="34">
        <v>7896206425906</v>
      </c>
      <c r="H229" s="14" t="s">
        <v>1259</v>
      </c>
      <c r="I229" s="11" t="s">
        <v>1521</v>
      </c>
      <c r="J229" s="11" t="s">
        <v>1721</v>
      </c>
      <c r="K229" s="50"/>
      <c r="L229" s="15" t="s">
        <v>1730</v>
      </c>
      <c r="M229" s="15">
        <v>30049069</v>
      </c>
      <c r="N229" s="13">
        <v>1161802450079</v>
      </c>
      <c r="O229" s="16">
        <v>502312070020506</v>
      </c>
      <c r="P229" s="12" t="s">
        <v>1735</v>
      </c>
      <c r="Q229" s="17" t="s">
        <v>1737</v>
      </c>
      <c r="R229" s="15" t="s">
        <v>114</v>
      </c>
      <c r="S229" s="31" t="s">
        <v>110</v>
      </c>
      <c r="T229" s="135">
        <v>157.52000000000001</v>
      </c>
      <c r="U229" s="75">
        <v>217.76</v>
      </c>
      <c r="V229" s="76">
        <v>153.68</v>
      </c>
      <c r="W229" s="76">
        <v>212.46</v>
      </c>
      <c r="X229" s="75">
        <v>152.75</v>
      </c>
      <c r="Y229" s="75">
        <v>211.17</v>
      </c>
      <c r="Z229" s="75">
        <v>151.83000000000001</v>
      </c>
      <c r="AA229" s="75">
        <v>209.9</v>
      </c>
      <c r="AB229" s="75">
        <v>143.19999999999999</v>
      </c>
      <c r="AC229" s="75">
        <v>197.97</v>
      </c>
      <c r="AD229" s="75">
        <v>126.02</v>
      </c>
      <c r="AE229" s="75">
        <v>174.22</v>
      </c>
      <c r="AF229" s="75">
        <v>153.68</v>
      </c>
      <c r="AG229" s="77">
        <v>212.45</v>
      </c>
      <c r="AH229" s="82"/>
      <c r="AI229" s="40"/>
    </row>
    <row r="230" spans="1:35" customFormat="1" ht="25.5" customHeight="1" x14ac:dyDescent="0.2">
      <c r="A230" s="43"/>
      <c r="B230" s="56" t="s">
        <v>1741</v>
      </c>
      <c r="C230" s="70">
        <v>50000012</v>
      </c>
      <c r="D230" s="55" t="s">
        <v>503</v>
      </c>
      <c r="E230" s="57" t="s">
        <v>504</v>
      </c>
      <c r="F230" s="58" t="s">
        <v>959</v>
      </c>
      <c r="G230" s="59">
        <v>7896422500128</v>
      </c>
      <c r="H230" s="60" t="s">
        <v>1260</v>
      </c>
      <c r="I230" s="57" t="s">
        <v>1522</v>
      </c>
      <c r="J230" s="57" t="s">
        <v>25</v>
      </c>
      <c r="K230" s="61"/>
      <c r="L230" s="62" t="s">
        <v>1730</v>
      </c>
      <c r="M230" s="62">
        <v>30049099</v>
      </c>
      <c r="N230" s="63">
        <v>1832601160015</v>
      </c>
      <c r="O230" s="58">
        <v>525005803117413</v>
      </c>
      <c r="P230" s="64" t="s">
        <v>1735</v>
      </c>
      <c r="Q230" s="65" t="s">
        <v>1737</v>
      </c>
      <c r="R230" s="62" t="s">
        <v>114</v>
      </c>
      <c r="S230" s="66" t="s">
        <v>112</v>
      </c>
      <c r="T230" s="136">
        <v>9.57</v>
      </c>
      <c r="U230" s="71">
        <v>12.74</v>
      </c>
      <c r="V230" s="72">
        <v>9.3000000000000007</v>
      </c>
      <c r="W230" s="72">
        <v>12.39</v>
      </c>
      <c r="X230" s="71">
        <v>9.23</v>
      </c>
      <c r="Y230" s="71">
        <v>12.3</v>
      </c>
      <c r="Z230" s="71">
        <v>9.17</v>
      </c>
      <c r="AA230" s="71">
        <v>12.22</v>
      </c>
      <c r="AB230" s="71">
        <v>8.57</v>
      </c>
      <c r="AC230" s="71">
        <v>11.45</v>
      </c>
      <c r="AD230" s="71">
        <v>7.42</v>
      </c>
      <c r="AE230" s="71">
        <v>9.9499999999999993</v>
      </c>
      <c r="AF230" s="71">
        <v>8.08</v>
      </c>
      <c r="AG230" s="73">
        <v>11.17</v>
      </c>
      <c r="AH230" s="82"/>
      <c r="AI230" s="40"/>
    </row>
    <row r="231" spans="1:35" s="74" customFormat="1" ht="25.5" customHeight="1" x14ac:dyDescent="0.2">
      <c r="A231" s="78"/>
      <c r="B231" s="27" t="s">
        <v>1741</v>
      </c>
      <c r="C231" s="17">
        <v>50000589</v>
      </c>
      <c r="D231" s="28" t="s">
        <v>503</v>
      </c>
      <c r="E231" s="11" t="s">
        <v>505</v>
      </c>
      <c r="F231" s="16" t="s">
        <v>960</v>
      </c>
      <c r="G231" s="34">
        <v>7896422505895</v>
      </c>
      <c r="H231" s="14" t="s">
        <v>1260</v>
      </c>
      <c r="I231" s="11" t="s">
        <v>1523</v>
      </c>
      <c r="J231" s="11" t="s">
        <v>25</v>
      </c>
      <c r="K231" s="50"/>
      <c r="L231" s="15" t="s">
        <v>1730</v>
      </c>
      <c r="M231" s="15">
        <v>30049099</v>
      </c>
      <c r="N231" s="13">
        <v>1832601160023</v>
      </c>
      <c r="O231" s="16">
        <v>525014040104203</v>
      </c>
      <c r="P231" s="12" t="s">
        <v>1735</v>
      </c>
      <c r="Q231" s="17" t="s">
        <v>1737</v>
      </c>
      <c r="R231" s="15" t="s">
        <v>114</v>
      </c>
      <c r="S231" s="31" t="s">
        <v>112</v>
      </c>
      <c r="T231" s="135">
        <v>15.64</v>
      </c>
      <c r="U231" s="75">
        <v>20.82</v>
      </c>
      <c r="V231" s="76">
        <v>15.2</v>
      </c>
      <c r="W231" s="76">
        <v>20.25</v>
      </c>
      <c r="X231" s="75">
        <v>15.09</v>
      </c>
      <c r="Y231" s="75">
        <v>20.11</v>
      </c>
      <c r="Z231" s="75">
        <v>14.99</v>
      </c>
      <c r="AA231" s="75">
        <v>19.98</v>
      </c>
      <c r="AB231" s="75">
        <v>14.02</v>
      </c>
      <c r="AC231" s="75">
        <v>18.73</v>
      </c>
      <c r="AD231" s="75">
        <v>12.13</v>
      </c>
      <c r="AE231" s="75">
        <v>16.27</v>
      </c>
      <c r="AF231" s="75">
        <v>13.21</v>
      </c>
      <c r="AG231" s="77">
        <v>18.260000000000002</v>
      </c>
      <c r="AH231" s="82"/>
      <c r="AI231" s="40"/>
    </row>
    <row r="232" spans="1:35" customFormat="1" ht="25.5" customHeight="1" x14ac:dyDescent="0.2">
      <c r="A232" s="43"/>
      <c r="B232" s="56" t="s">
        <v>1741</v>
      </c>
      <c r="C232" s="70" t="s">
        <v>185</v>
      </c>
      <c r="D232" s="55" t="s">
        <v>506</v>
      </c>
      <c r="E232" s="57" t="s">
        <v>507</v>
      </c>
      <c r="F232" s="58" t="s">
        <v>961</v>
      </c>
      <c r="G232" s="59">
        <v>7896422520249</v>
      </c>
      <c r="H232" s="60" t="s">
        <v>1261</v>
      </c>
      <c r="I232" s="57" t="s">
        <v>1524</v>
      </c>
      <c r="J232" s="57" t="s">
        <v>7</v>
      </c>
      <c r="K232" s="61"/>
      <c r="L232" s="62" t="s">
        <v>1733</v>
      </c>
      <c r="M232" s="62">
        <v>30049039</v>
      </c>
      <c r="N232" s="63">
        <v>1832600730012</v>
      </c>
      <c r="O232" s="58">
        <v>525073901137413</v>
      </c>
      <c r="P232" s="64" t="s">
        <v>1735</v>
      </c>
      <c r="Q232" s="65" t="s">
        <v>1739</v>
      </c>
      <c r="R232" s="62" t="s">
        <v>114</v>
      </c>
      <c r="S232" s="66" t="s">
        <v>112</v>
      </c>
      <c r="T232" s="136">
        <v>15.93</v>
      </c>
      <c r="U232" s="71">
        <v>21.2</v>
      </c>
      <c r="V232" s="72">
        <v>15.48</v>
      </c>
      <c r="W232" s="72">
        <v>20.62</v>
      </c>
      <c r="X232" s="71">
        <v>15.37</v>
      </c>
      <c r="Y232" s="71">
        <v>20.48</v>
      </c>
      <c r="Z232" s="71">
        <v>15.27</v>
      </c>
      <c r="AA232" s="71">
        <v>20.350000000000001</v>
      </c>
      <c r="AB232" s="71">
        <v>14.28</v>
      </c>
      <c r="AC232" s="71">
        <v>19.07</v>
      </c>
      <c r="AD232" s="71">
        <v>12.35</v>
      </c>
      <c r="AE232" s="71">
        <v>16.57</v>
      </c>
      <c r="AF232" s="71">
        <v>13.45</v>
      </c>
      <c r="AG232" s="73">
        <v>18.59</v>
      </c>
      <c r="AH232" s="82"/>
      <c r="AI232" s="40"/>
    </row>
    <row r="233" spans="1:35" s="74" customFormat="1" ht="25.5" customHeight="1" x14ac:dyDescent="0.2">
      <c r="A233" s="78"/>
      <c r="B233" s="27" t="s">
        <v>1741</v>
      </c>
      <c r="C233" s="17" t="s">
        <v>186</v>
      </c>
      <c r="D233" s="28" t="s">
        <v>506</v>
      </c>
      <c r="E233" s="11" t="s">
        <v>508</v>
      </c>
      <c r="F233" s="16" t="s">
        <v>962</v>
      </c>
      <c r="G233" s="34">
        <v>7896422520287</v>
      </c>
      <c r="H233" s="14" t="s">
        <v>1261</v>
      </c>
      <c r="I233" s="11" t="s">
        <v>69</v>
      </c>
      <c r="J233" s="11" t="s">
        <v>7</v>
      </c>
      <c r="K233" s="50"/>
      <c r="L233" s="15" t="s">
        <v>1733</v>
      </c>
      <c r="M233" s="15">
        <v>30049039</v>
      </c>
      <c r="N233" s="13">
        <v>1832600730020</v>
      </c>
      <c r="O233" s="16">
        <v>525073902133411</v>
      </c>
      <c r="P233" s="12" t="s">
        <v>1735</v>
      </c>
      <c r="Q233" s="17" t="s">
        <v>1739</v>
      </c>
      <c r="R233" s="15" t="s">
        <v>114</v>
      </c>
      <c r="S233" s="31" t="s">
        <v>112</v>
      </c>
      <c r="T233" s="135">
        <v>22.08</v>
      </c>
      <c r="U233" s="75">
        <v>29.38</v>
      </c>
      <c r="V233" s="76">
        <v>21.45</v>
      </c>
      <c r="W233" s="76">
        <v>28.58</v>
      </c>
      <c r="X233" s="75">
        <v>21.3</v>
      </c>
      <c r="Y233" s="75">
        <v>28.39</v>
      </c>
      <c r="Z233" s="75">
        <v>21.16</v>
      </c>
      <c r="AA233" s="75">
        <v>28.2</v>
      </c>
      <c r="AB233" s="75">
        <v>19.78</v>
      </c>
      <c r="AC233" s="75">
        <v>26.43</v>
      </c>
      <c r="AD233" s="75">
        <v>17.12</v>
      </c>
      <c r="AE233" s="75">
        <v>22.97</v>
      </c>
      <c r="AF233" s="75">
        <v>18.64</v>
      </c>
      <c r="AG233" s="77">
        <v>25.77</v>
      </c>
      <c r="AH233" s="82"/>
      <c r="AI233" s="40"/>
    </row>
    <row r="234" spans="1:35" customFormat="1" ht="25.5" customHeight="1" x14ac:dyDescent="0.2">
      <c r="A234" s="43"/>
      <c r="B234" s="56" t="s">
        <v>1740</v>
      </c>
      <c r="C234" s="70">
        <v>50000939</v>
      </c>
      <c r="D234" s="55" t="s">
        <v>509</v>
      </c>
      <c r="E234" s="57" t="s">
        <v>510</v>
      </c>
      <c r="F234" s="58" t="s">
        <v>963</v>
      </c>
      <c r="G234" s="59">
        <v>7896422509398</v>
      </c>
      <c r="H234" s="60" t="s">
        <v>1262</v>
      </c>
      <c r="I234" s="57" t="s">
        <v>1525</v>
      </c>
      <c r="J234" s="57" t="s">
        <v>1722</v>
      </c>
      <c r="K234" s="61"/>
      <c r="L234" s="62" t="s">
        <v>1730</v>
      </c>
      <c r="M234" s="62">
        <v>30039079</v>
      </c>
      <c r="N234" s="63">
        <v>1832601220034</v>
      </c>
      <c r="O234" s="58">
        <v>525065405118111</v>
      </c>
      <c r="P234" s="64" t="s">
        <v>1735</v>
      </c>
      <c r="Q234" s="65" t="s">
        <v>1737</v>
      </c>
      <c r="R234" s="62" t="s">
        <v>114</v>
      </c>
      <c r="S234" s="66" t="s">
        <v>112</v>
      </c>
      <c r="T234" s="136">
        <v>45.74</v>
      </c>
      <c r="U234" s="71">
        <v>60.88</v>
      </c>
      <c r="V234" s="72">
        <v>44.46</v>
      </c>
      <c r="W234" s="72">
        <v>59.23</v>
      </c>
      <c r="X234" s="71">
        <v>44.15</v>
      </c>
      <c r="Y234" s="71">
        <v>58.84</v>
      </c>
      <c r="Z234" s="71">
        <v>43.84</v>
      </c>
      <c r="AA234" s="71">
        <v>58.44</v>
      </c>
      <c r="AB234" s="71">
        <v>41</v>
      </c>
      <c r="AC234" s="71">
        <v>54.77</v>
      </c>
      <c r="AD234" s="71">
        <v>35.479999999999997</v>
      </c>
      <c r="AE234" s="71">
        <v>47.6</v>
      </c>
      <c r="AF234" s="71">
        <v>38.630000000000003</v>
      </c>
      <c r="AG234" s="73">
        <v>53.4</v>
      </c>
      <c r="AH234" s="82"/>
      <c r="AI234" s="40"/>
    </row>
    <row r="235" spans="1:35" s="74" customFormat="1" ht="25.5" customHeight="1" x14ac:dyDescent="0.2">
      <c r="A235" s="78"/>
      <c r="B235" s="27" t="s">
        <v>1740</v>
      </c>
      <c r="C235" s="17">
        <v>50000941</v>
      </c>
      <c r="D235" s="28" t="s">
        <v>509</v>
      </c>
      <c r="E235" s="11" t="s">
        <v>511</v>
      </c>
      <c r="F235" s="16" t="s">
        <v>964</v>
      </c>
      <c r="G235" s="34">
        <v>7896422509411</v>
      </c>
      <c r="H235" s="14" t="s">
        <v>1262</v>
      </c>
      <c r="I235" s="11" t="s">
        <v>1526</v>
      </c>
      <c r="J235" s="11" t="s">
        <v>1722</v>
      </c>
      <c r="K235" s="50"/>
      <c r="L235" s="15" t="s">
        <v>1730</v>
      </c>
      <c r="M235" s="15">
        <v>30039069</v>
      </c>
      <c r="N235" s="13">
        <v>1832601220050</v>
      </c>
      <c r="O235" s="16">
        <v>525065404111113</v>
      </c>
      <c r="P235" s="12" t="s">
        <v>1735</v>
      </c>
      <c r="Q235" s="17" t="s">
        <v>1737</v>
      </c>
      <c r="R235" s="15" t="s">
        <v>114</v>
      </c>
      <c r="S235" s="31" t="s">
        <v>112</v>
      </c>
      <c r="T235" s="135">
        <v>87.74</v>
      </c>
      <c r="U235" s="75">
        <v>116.78</v>
      </c>
      <c r="V235" s="76">
        <v>85.27</v>
      </c>
      <c r="W235" s="76">
        <v>113.61</v>
      </c>
      <c r="X235" s="75">
        <v>84.68</v>
      </c>
      <c r="Y235" s="75">
        <v>112.85</v>
      </c>
      <c r="Z235" s="75">
        <v>84.09</v>
      </c>
      <c r="AA235" s="75">
        <v>112.09</v>
      </c>
      <c r="AB235" s="75">
        <v>78.64</v>
      </c>
      <c r="AC235" s="75">
        <v>105.05</v>
      </c>
      <c r="AD235" s="75">
        <v>68.05</v>
      </c>
      <c r="AE235" s="75">
        <v>91.29</v>
      </c>
      <c r="AF235" s="75">
        <v>74.099999999999994</v>
      </c>
      <c r="AG235" s="77">
        <v>102.44</v>
      </c>
      <c r="AH235" s="82"/>
      <c r="AI235" s="40"/>
    </row>
    <row r="236" spans="1:35" customFormat="1" ht="25.5" customHeight="1" x14ac:dyDescent="0.2">
      <c r="A236" s="43"/>
      <c r="B236" s="56" t="s">
        <v>1740</v>
      </c>
      <c r="C236" s="70">
        <v>50000942</v>
      </c>
      <c r="D236" s="55" t="s">
        <v>509</v>
      </c>
      <c r="E236" s="57" t="s">
        <v>512</v>
      </c>
      <c r="F236" s="58" t="s">
        <v>965</v>
      </c>
      <c r="G236" s="59">
        <v>7896422509428</v>
      </c>
      <c r="H236" s="60" t="s">
        <v>1262</v>
      </c>
      <c r="I236" s="57" t="s">
        <v>1527</v>
      </c>
      <c r="J236" s="57" t="s">
        <v>1723</v>
      </c>
      <c r="K236" s="61"/>
      <c r="L236" s="62" t="s">
        <v>1730</v>
      </c>
      <c r="M236" s="62">
        <v>30039069</v>
      </c>
      <c r="N236" s="63">
        <v>1832600850018</v>
      </c>
      <c r="O236" s="58">
        <v>525065402119117</v>
      </c>
      <c r="P236" s="64" t="s">
        <v>1735</v>
      </c>
      <c r="Q236" s="65" t="s">
        <v>1737</v>
      </c>
      <c r="R236" s="62" t="s">
        <v>114</v>
      </c>
      <c r="S236" s="66" t="s">
        <v>110</v>
      </c>
      <c r="T236" s="136">
        <v>89.18</v>
      </c>
      <c r="U236" s="71">
        <v>123.29</v>
      </c>
      <c r="V236" s="72">
        <v>87</v>
      </c>
      <c r="W236" s="72">
        <v>120.28</v>
      </c>
      <c r="X236" s="71">
        <v>86.48</v>
      </c>
      <c r="Y236" s="71">
        <v>119.55</v>
      </c>
      <c r="Z236" s="71">
        <v>85.95</v>
      </c>
      <c r="AA236" s="71">
        <v>118.82</v>
      </c>
      <c r="AB236" s="71">
        <v>81.069999999999993</v>
      </c>
      <c r="AC236" s="71">
        <v>112.07</v>
      </c>
      <c r="AD236" s="71">
        <v>71.34</v>
      </c>
      <c r="AE236" s="71">
        <v>98.62</v>
      </c>
      <c r="AF236" s="71">
        <v>87</v>
      </c>
      <c r="AG236" s="73">
        <v>120.27</v>
      </c>
      <c r="AH236" s="82"/>
      <c r="AI236" s="40"/>
    </row>
    <row r="237" spans="1:35" s="74" customFormat="1" ht="25.5" customHeight="1" x14ac:dyDescent="0.2">
      <c r="A237" s="78"/>
      <c r="B237" s="27" t="s">
        <v>1740</v>
      </c>
      <c r="C237" s="17">
        <v>50000506</v>
      </c>
      <c r="D237" s="28" t="s">
        <v>513</v>
      </c>
      <c r="E237" s="11" t="s">
        <v>514</v>
      </c>
      <c r="F237" s="16" t="s">
        <v>966</v>
      </c>
      <c r="G237" s="34">
        <v>7896422505062</v>
      </c>
      <c r="H237" s="14" t="s">
        <v>1263</v>
      </c>
      <c r="I237" s="11" t="s">
        <v>1528</v>
      </c>
      <c r="J237" s="11" t="s">
        <v>1709</v>
      </c>
      <c r="K237" s="50"/>
      <c r="L237" s="15" t="s">
        <v>1730</v>
      </c>
      <c r="M237" s="15">
        <v>30049069</v>
      </c>
      <c r="N237" s="13">
        <v>1832602100016</v>
      </c>
      <c r="O237" s="16">
        <v>525006101116113</v>
      </c>
      <c r="P237" s="12" t="s">
        <v>1735</v>
      </c>
      <c r="Q237" s="17" t="s">
        <v>1737</v>
      </c>
      <c r="R237" s="15" t="s">
        <v>114</v>
      </c>
      <c r="S237" s="31" t="s">
        <v>110</v>
      </c>
      <c r="T237" s="135">
        <v>27.6</v>
      </c>
      <c r="U237" s="75">
        <v>38.159999999999997</v>
      </c>
      <c r="V237" s="76">
        <v>26.93</v>
      </c>
      <c r="W237" s="76">
        <v>37.229999999999997</v>
      </c>
      <c r="X237" s="75">
        <v>26.77</v>
      </c>
      <c r="Y237" s="75">
        <v>37.01</v>
      </c>
      <c r="Z237" s="75">
        <v>26.6</v>
      </c>
      <c r="AA237" s="75">
        <v>36.770000000000003</v>
      </c>
      <c r="AB237" s="75">
        <v>25.09</v>
      </c>
      <c r="AC237" s="75">
        <v>34.69</v>
      </c>
      <c r="AD237" s="75">
        <v>22.08</v>
      </c>
      <c r="AE237" s="75">
        <v>30.52</v>
      </c>
      <c r="AF237" s="75">
        <v>26.93</v>
      </c>
      <c r="AG237" s="77">
        <v>37.229999999999997</v>
      </c>
      <c r="AH237" s="82"/>
      <c r="AI237" s="40"/>
    </row>
    <row r="238" spans="1:35" customFormat="1" ht="25.5" customHeight="1" x14ac:dyDescent="0.2">
      <c r="A238" s="43"/>
      <c r="B238" s="56" t="s">
        <v>1740</v>
      </c>
      <c r="C238" s="70">
        <v>50000507</v>
      </c>
      <c r="D238" s="55" t="s">
        <v>513</v>
      </c>
      <c r="E238" s="57" t="s">
        <v>515</v>
      </c>
      <c r="F238" s="58" t="s">
        <v>967</v>
      </c>
      <c r="G238" s="59">
        <v>7896422505079</v>
      </c>
      <c r="H238" s="60" t="s">
        <v>1263</v>
      </c>
      <c r="I238" s="57" t="s">
        <v>1529</v>
      </c>
      <c r="J238" s="57" t="s">
        <v>1709</v>
      </c>
      <c r="K238" s="61"/>
      <c r="L238" s="62" t="s">
        <v>1730</v>
      </c>
      <c r="M238" s="62">
        <v>30049069</v>
      </c>
      <c r="N238" s="63">
        <v>1832602100024</v>
      </c>
      <c r="O238" s="58">
        <v>525006102112111</v>
      </c>
      <c r="P238" s="64" t="s">
        <v>1735</v>
      </c>
      <c r="Q238" s="65" t="s">
        <v>1737</v>
      </c>
      <c r="R238" s="62" t="s">
        <v>114</v>
      </c>
      <c r="S238" s="66" t="s">
        <v>110</v>
      </c>
      <c r="T238" s="136">
        <v>53.54</v>
      </c>
      <c r="U238" s="71">
        <v>74.02</v>
      </c>
      <c r="V238" s="72">
        <v>52.23</v>
      </c>
      <c r="W238" s="72">
        <v>72.2</v>
      </c>
      <c r="X238" s="71">
        <v>51.91</v>
      </c>
      <c r="Y238" s="71">
        <v>71.760000000000005</v>
      </c>
      <c r="Z238" s="71">
        <v>51.6</v>
      </c>
      <c r="AA238" s="71">
        <v>71.33</v>
      </c>
      <c r="AB238" s="71">
        <v>48.67</v>
      </c>
      <c r="AC238" s="71">
        <v>67.28</v>
      </c>
      <c r="AD238" s="71">
        <v>42.83</v>
      </c>
      <c r="AE238" s="71">
        <v>59.21</v>
      </c>
      <c r="AF238" s="71">
        <v>52.23</v>
      </c>
      <c r="AG238" s="73">
        <v>72.2</v>
      </c>
      <c r="AH238" s="82"/>
      <c r="AI238" s="40"/>
    </row>
    <row r="239" spans="1:35" s="74" customFormat="1" ht="25.5" customHeight="1" x14ac:dyDescent="0.2">
      <c r="A239" s="78"/>
      <c r="B239" s="27" t="s">
        <v>1741</v>
      </c>
      <c r="C239" s="17">
        <v>50004420</v>
      </c>
      <c r="D239" s="28" t="s">
        <v>516</v>
      </c>
      <c r="E239" s="11" t="s">
        <v>517</v>
      </c>
      <c r="F239" s="16" t="s">
        <v>968</v>
      </c>
      <c r="G239" s="34">
        <v>7896422500845</v>
      </c>
      <c r="H239" s="14" t="s">
        <v>1264</v>
      </c>
      <c r="I239" s="11" t="s">
        <v>1530</v>
      </c>
      <c r="J239" s="11" t="s">
        <v>11</v>
      </c>
      <c r="K239" s="50"/>
      <c r="L239" s="15" t="s">
        <v>1730</v>
      </c>
      <c r="M239" s="15">
        <v>30049099</v>
      </c>
      <c r="N239" s="13">
        <v>1832602230017</v>
      </c>
      <c r="O239" s="16">
        <v>525014110107404</v>
      </c>
      <c r="P239" s="12" t="s">
        <v>1735</v>
      </c>
      <c r="Q239" s="17" t="s">
        <v>1737</v>
      </c>
      <c r="R239" s="15" t="s">
        <v>114</v>
      </c>
      <c r="S239" s="31" t="s">
        <v>110</v>
      </c>
      <c r="T239" s="135">
        <v>13.06</v>
      </c>
      <c r="U239" s="75">
        <v>18.05</v>
      </c>
      <c r="V239" s="76">
        <v>12.74</v>
      </c>
      <c r="W239" s="76">
        <v>17.61</v>
      </c>
      <c r="X239" s="75">
        <v>12.66</v>
      </c>
      <c r="Y239" s="75">
        <v>17.5</v>
      </c>
      <c r="Z239" s="75">
        <v>12.58</v>
      </c>
      <c r="AA239" s="75">
        <v>17.39</v>
      </c>
      <c r="AB239" s="75">
        <v>11.87</v>
      </c>
      <c r="AC239" s="75">
        <v>16.41</v>
      </c>
      <c r="AD239" s="75">
        <v>10.45</v>
      </c>
      <c r="AE239" s="75">
        <v>14.45</v>
      </c>
      <c r="AF239" s="75">
        <v>12.74</v>
      </c>
      <c r="AG239" s="77">
        <v>17.61</v>
      </c>
      <c r="AH239" s="82"/>
      <c r="AI239" s="40"/>
    </row>
    <row r="240" spans="1:35" customFormat="1" ht="25.5" customHeight="1" x14ac:dyDescent="0.2">
      <c r="A240" s="43"/>
      <c r="B240" s="56" t="s">
        <v>1741</v>
      </c>
      <c r="C240" s="70">
        <v>50004425</v>
      </c>
      <c r="D240" s="55" t="s">
        <v>516</v>
      </c>
      <c r="E240" s="57" t="s">
        <v>296</v>
      </c>
      <c r="F240" s="58" t="s">
        <v>969</v>
      </c>
      <c r="G240" s="59">
        <v>7896422500852</v>
      </c>
      <c r="H240" s="60" t="s">
        <v>1264</v>
      </c>
      <c r="I240" s="57" t="s">
        <v>1376</v>
      </c>
      <c r="J240" s="57" t="s">
        <v>11</v>
      </c>
      <c r="K240" s="61"/>
      <c r="L240" s="62" t="s">
        <v>1730</v>
      </c>
      <c r="M240" s="62">
        <v>30049099</v>
      </c>
      <c r="N240" s="63">
        <v>1832602230025</v>
      </c>
      <c r="O240" s="58">
        <v>525014110107504</v>
      </c>
      <c r="P240" s="64" t="s">
        <v>1735</v>
      </c>
      <c r="Q240" s="65" t="s">
        <v>1737</v>
      </c>
      <c r="R240" s="62" t="s">
        <v>114</v>
      </c>
      <c r="S240" s="66" t="s">
        <v>110</v>
      </c>
      <c r="T240" s="136">
        <v>25.49</v>
      </c>
      <c r="U240" s="71">
        <v>35.24</v>
      </c>
      <c r="V240" s="72">
        <v>24.87</v>
      </c>
      <c r="W240" s="72">
        <v>34.380000000000003</v>
      </c>
      <c r="X240" s="71">
        <v>24.72</v>
      </c>
      <c r="Y240" s="71">
        <v>34.17</v>
      </c>
      <c r="Z240" s="71">
        <v>24.57</v>
      </c>
      <c r="AA240" s="71">
        <v>33.97</v>
      </c>
      <c r="AB240" s="71">
        <v>23.17</v>
      </c>
      <c r="AC240" s="71">
        <v>32.03</v>
      </c>
      <c r="AD240" s="71">
        <v>20.39</v>
      </c>
      <c r="AE240" s="71">
        <v>28.19</v>
      </c>
      <c r="AF240" s="71">
        <v>24.87</v>
      </c>
      <c r="AG240" s="73">
        <v>34.380000000000003</v>
      </c>
      <c r="AH240" s="82"/>
      <c r="AI240" s="40"/>
    </row>
    <row r="241" spans="1:35" s="74" customFormat="1" ht="25.5" customHeight="1" x14ac:dyDescent="0.2">
      <c r="A241" s="78"/>
      <c r="B241" s="27" t="s">
        <v>1741</v>
      </c>
      <c r="C241" s="17">
        <v>50004421</v>
      </c>
      <c r="D241" s="28" t="s">
        <v>516</v>
      </c>
      <c r="E241" s="11" t="s">
        <v>297</v>
      </c>
      <c r="F241" s="16" t="s">
        <v>970</v>
      </c>
      <c r="G241" s="34">
        <v>7896422500883</v>
      </c>
      <c r="H241" s="14" t="s">
        <v>1264</v>
      </c>
      <c r="I241" s="11" t="s">
        <v>1377</v>
      </c>
      <c r="J241" s="11" t="s">
        <v>11</v>
      </c>
      <c r="K241" s="50"/>
      <c r="L241" s="15" t="s">
        <v>1730</v>
      </c>
      <c r="M241" s="15">
        <v>30049099</v>
      </c>
      <c r="N241" s="13">
        <v>1832602230051</v>
      </c>
      <c r="O241" s="16">
        <v>525014110107804</v>
      </c>
      <c r="P241" s="12" t="s">
        <v>1735</v>
      </c>
      <c r="Q241" s="17" t="s">
        <v>1737</v>
      </c>
      <c r="R241" s="15" t="s">
        <v>114</v>
      </c>
      <c r="S241" s="31" t="s">
        <v>110</v>
      </c>
      <c r="T241" s="135">
        <v>26.79</v>
      </c>
      <c r="U241" s="75">
        <v>37.04</v>
      </c>
      <c r="V241" s="76">
        <v>26.14</v>
      </c>
      <c r="W241" s="76">
        <v>36.130000000000003</v>
      </c>
      <c r="X241" s="75">
        <v>25.98</v>
      </c>
      <c r="Y241" s="75">
        <v>35.92</v>
      </c>
      <c r="Z241" s="75">
        <v>25.82</v>
      </c>
      <c r="AA241" s="75">
        <v>35.69</v>
      </c>
      <c r="AB241" s="75">
        <v>24.35</v>
      </c>
      <c r="AC241" s="75">
        <v>33.659999999999997</v>
      </c>
      <c r="AD241" s="75">
        <v>21.43</v>
      </c>
      <c r="AE241" s="75">
        <v>29.63</v>
      </c>
      <c r="AF241" s="75">
        <v>26.14</v>
      </c>
      <c r="AG241" s="77">
        <v>36.14</v>
      </c>
      <c r="AH241" s="82"/>
      <c r="AI241" s="40"/>
    </row>
    <row r="242" spans="1:35" customFormat="1" ht="25.5" customHeight="1" x14ac:dyDescent="0.2">
      <c r="A242" s="43"/>
      <c r="B242" s="56" t="s">
        <v>1741</v>
      </c>
      <c r="C242" s="70">
        <v>50004639</v>
      </c>
      <c r="D242" s="55" t="s">
        <v>1752</v>
      </c>
      <c r="E242" s="57" t="s">
        <v>1760</v>
      </c>
      <c r="F242" s="58" t="s">
        <v>1753</v>
      </c>
      <c r="G242" s="59">
        <v>7896422513944</v>
      </c>
      <c r="H242" s="60" t="s">
        <v>1757</v>
      </c>
      <c r="I242" s="57" t="s">
        <v>1756</v>
      </c>
      <c r="J242" s="57" t="s">
        <v>1767</v>
      </c>
      <c r="K242" s="61"/>
      <c r="L242" s="62" t="s">
        <v>1730</v>
      </c>
      <c r="M242" s="62">
        <v>30049069</v>
      </c>
      <c r="N242" s="63">
        <v>1832602790039</v>
      </c>
      <c r="O242" s="58">
        <v>546716120110304</v>
      </c>
      <c r="P242" s="64" t="s">
        <v>1735</v>
      </c>
      <c r="Q242" s="65" t="s">
        <v>1737</v>
      </c>
      <c r="R242" s="62" t="s">
        <v>114</v>
      </c>
      <c r="S242" s="66" t="s">
        <v>110</v>
      </c>
      <c r="T242" s="136">
        <v>38.36</v>
      </c>
      <c r="U242" s="71">
        <v>53.03</v>
      </c>
      <c r="V242" s="72">
        <v>37.42</v>
      </c>
      <c r="W242" s="72">
        <v>51.73</v>
      </c>
      <c r="X242" s="71">
        <v>37.200000000000003</v>
      </c>
      <c r="Y242" s="71">
        <v>51.43</v>
      </c>
      <c r="Z242" s="71">
        <v>36.97</v>
      </c>
      <c r="AA242" s="71">
        <v>51.11</v>
      </c>
      <c r="AB242" s="71">
        <v>34.869999999999997</v>
      </c>
      <c r="AC242" s="71">
        <v>48.21</v>
      </c>
      <c r="AD242" s="71">
        <v>30.69</v>
      </c>
      <c r="AE242" s="71">
        <v>42.43</v>
      </c>
      <c r="AF242" s="71">
        <v>37.42</v>
      </c>
      <c r="AG242" s="73">
        <v>51.73</v>
      </c>
      <c r="AH242" s="82"/>
      <c r="AI242" s="40"/>
    </row>
    <row r="243" spans="1:35" s="74" customFormat="1" ht="25.5" customHeight="1" x14ac:dyDescent="0.2">
      <c r="A243" s="78"/>
      <c r="B243" s="27" t="s">
        <v>1741</v>
      </c>
      <c r="C243" s="17">
        <v>50004640</v>
      </c>
      <c r="D243" s="28" t="s">
        <v>1752</v>
      </c>
      <c r="E243" s="11" t="s">
        <v>1761</v>
      </c>
      <c r="F243" s="16" t="s">
        <v>1754</v>
      </c>
      <c r="G243" s="34">
        <v>7896422514200</v>
      </c>
      <c r="H243" s="14" t="s">
        <v>1757</v>
      </c>
      <c r="I243" s="11" t="s">
        <v>1758</v>
      </c>
      <c r="J243" s="11" t="s">
        <v>1767</v>
      </c>
      <c r="K243" s="50"/>
      <c r="L243" s="15" t="s">
        <v>1730</v>
      </c>
      <c r="M243" s="15">
        <v>30049069</v>
      </c>
      <c r="N243" s="13">
        <v>1832602790063</v>
      </c>
      <c r="O243" s="16">
        <v>546716120110404</v>
      </c>
      <c r="P243" s="12" t="s">
        <v>1735</v>
      </c>
      <c r="Q243" s="17" t="s">
        <v>1737</v>
      </c>
      <c r="R243" s="15" t="s">
        <v>114</v>
      </c>
      <c r="S243" s="31" t="s">
        <v>110</v>
      </c>
      <c r="T243" s="135">
        <v>43.36</v>
      </c>
      <c r="U243" s="75">
        <v>59.94</v>
      </c>
      <c r="V243" s="76">
        <v>42.31</v>
      </c>
      <c r="W243" s="76">
        <v>58.49</v>
      </c>
      <c r="X243" s="75">
        <v>42.05</v>
      </c>
      <c r="Y243" s="75">
        <v>58.13</v>
      </c>
      <c r="Z243" s="75">
        <v>41.8</v>
      </c>
      <c r="AA243" s="75">
        <v>57.79</v>
      </c>
      <c r="AB243" s="75">
        <v>39.42</v>
      </c>
      <c r="AC243" s="75">
        <v>54.5</v>
      </c>
      <c r="AD243" s="75">
        <v>34.69</v>
      </c>
      <c r="AE243" s="75">
        <v>47.96</v>
      </c>
      <c r="AF243" s="75">
        <v>42.31</v>
      </c>
      <c r="AG243" s="77">
        <v>58.49</v>
      </c>
      <c r="AH243" s="82"/>
      <c r="AI243" s="40"/>
    </row>
    <row r="244" spans="1:35" customFormat="1" ht="25.5" customHeight="1" x14ac:dyDescent="0.2">
      <c r="A244" s="43"/>
      <c r="B244" s="56" t="s">
        <v>1741</v>
      </c>
      <c r="C244" s="70">
        <v>50004638</v>
      </c>
      <c r="D244" s="55" t="s">
        <v>1752</v>
      </c>
      <c r="E244" s="57" t="s">
        <v>1762</v>
      </c>
      <c r="F244" s="58" t="s">
        <v>1755</v>
      </c>
      <c r="G244" s="59">
        <v>7896422513883</v>
      </c>
      <c r="H244" s="60" t="s">
        <v>1757</v>
      </c>
      <c r="I244" s="57" t="s">
        <v>1759</v>
      </c>
      <c r="J244" s="57" t="s">
        <v>1767</v>
      </c>
      <c r="K244" s="61"/>
      <c r="L244" s="62" t="s">
        <v>1730</v>
      </c>
      <c r="M244" s="62">
        <v>30049069</v>
      </c>
      <c r="N244" s="63">
        <v>1832602790098</v>
      </c>
      <c r="O244" s="58">
        <v>546716120110504</v>
      </c>
      <c r="P244" s="64" t="s">
        <v>1735</v>
      </c>
      <c r="Q244" s="65" t="s">
        <v>1737</v>
      </c>
      <c r="R244" s="62" t="s">
        <v>114</v>
      </c>
      <c r="S244" s="66" t="s">
        <v>110</v>
      </c>
      <c r="T244" s="136">
        <v>43.36</v>
      </c>
      <c r="U244" s="71">
        <v>59.94</v>
      </c>
      <c r="V244" s="72">
        <v>42.31</v>
      </c>
      <c r="W244" s="72">
        <v>58.49</v>
      </c>
      <c r="X244" s="71">
        <v>42.05</v>
      </c>
      <c r="Y244" s="71">
        <v>58.13</v>
      </c>
      <c r="Z244" s="71">
        <v>41.8</v>
      </c>
      <c r="AA244" s="71">
        <v>57.79</v>
      </c>
      <c r="AB244" s="71">
        <v>39.42</v>
      </c>
      <c r="AC244" s="71">
        <v>54.5</v>
      </c>
      <c r="AD244" s="71">
        <v>34.69</v>
      </c>
      <c r="AE244" s="71">
        <v>47.96</v>
      </c>
      <c r="AF244" s="71">
        <v>42.31</v>
      </c>
      <c r="AG244" s="73">
        <v>58.49</v>
      </c>
      <c r="AH244" s="82"/>
      <c r="AI244" s="40"/>
    </row>
    <row r="245" spans="1:35" s="74" customFormat="1" ht="25.5" customHeight="1" x14ac:dyDescent="0.2">
      <c r="A245" s="78"/>
      <c r="B245" s="27" t="s">
        <v>1740</v>
      </c>
      <c r="C245" s="17" t="s">
        <v>187</v>
      </c>
      <c r="D245" s="28" t="s">
        <v>83</v>
      </c>
      <c r="E245" s="11" t="s">
        <v>518</v>
      </c>
      <c r="F245" s="16" t="s">
        <v>971</v>
      </c>
      <c r="G245" s="34">
        <v>7896422506298</v>
      </c>
      <c r="H245" s="14" t="s">
        <v>1265</v>
      </c>
      <c r="I245" s="11" t="s">
        <v>1531</v>
      </c>
      <c r="J245" s="11" t="s">
        <v>17</v>
      </c>
      <c r="K245" s="50"/>
      <c r="L245" s="15" t="s">
        <v>1730</v>
      </c>
      <c r="M245" s="15">
        <v>30049099</v>
      </c>
      <c r="N245" s="13">
        <v>1832600860048</v>
      </c>
      <c r="O245" s="16">
        <v>525006301131116</v>
      </c>
      <c r="P245" s="12" t="s">
        <v>1735</v>
      </c>
      <c r="Q245" s="17" t="s">
        <v>1737</v>
      </c>
      <c r="R245" s="15" t="s">
        <v>114</v>
      </c>
      <c r="S245" s="31" t="s">
        <v>110</v>
      </c>
      <c r="T245" s="135">
        <v>17.77</v>
      </c>
      <c r="U245" s="75">
        <v>24.57</v>
      </c>
      <c r="V245" s="76">
        <v>17.329999999999998</v>
      </c>
      <c r="W245" s="76">
        <v>23.96</v>
      </c>
      <c r="X245" s="75">
        <v>17.23</v>
      </c>
      <c r="Y245" s="75">
        <v>23.82</v>
      </c>
      <c r="Z245" s="75">
        <v>17.12</v>
      </c>
      <c r="AA245" s="75">
        <v>23.67</v>
      </c>
      <c r="AB245" s="75">
        <v>16.149999999999999</v>
      </c>
      <c r="AC245" s="75">
        <v>22.33</v>
      </c>
      <c r="AD245" s="75">
        <v>14.21</v>
      </c>
      <c r="AE245" s="75">
        <v>19.64</v>
      </c>
      <c r="AF245" s="75">
        <v>17.329999999999998</v>
      </c>
      <c r="AG245" s="77">
        <v>23.96</v>
      </c>
      <c r="AH245" s="82"/>
      <c r="AI245" s="40"/>
    </row>
    <row r="246" spans="1:35" customFormat="1" ht="25.5" customHeight="1" x14ac:dyDescent="0.2">
      <c r="A246" s="43"/>
      <c r="B246" s="56" t="s">
        <v>1740</v>
      </c>
      <c r="C246" s="70" t="s">
        <v>188</v>
      </c>
      <c r="D246" s="55" t="s">
        <v>519</v>
      </c>
      <c r="E246" s="57" t="s">
        <v>520</v>
      </c>
      <c r="F246" s="58" t="s">
        <v>972</v>
      </c>
      <c r="G246" s="59">
        <v>7896422505208</v>
      </c>
      <c r="H246" s="60" t="s">
        <v>1266</v>
      </c>
      <c r="I246" s="57" t="s">
        <v>1532</v>
      </c>
      <c r="J246" s="57" t="s">
        <v>1724</v>
      </c>
      <c r="K246" s="61"/>
      <c r="L246" s="62" t="s">
        <v>1730</v>
      </c>
      <c r="M246" s="62">
        <v>30049099</v>
      </c>
      <c r="N246" s="63">
        <v>1832601140014</v>
      </c>
      <c r="O246" s="58">
        <v>525006401136111</v>
      </c>
      <c r="P246" s="64" t="s">
        <v>1735</v>
      </c>
      <c r="Q246" s="65" t="s">
        <v>1737</v>
      </c>
      <c r="R246" s="62" t="s">
        <v>114</v>
      </c>
      <c r="S246" s="66" t="s">
        <v>110</v>
      </c>
      <c r="T246" s="136">
        <v>38.4</v>
      </c>
      <c r="U246" s="71">
        <v>53.09</v>
      </c>
      <c r="V246" s="72">
        <v>37.46</v>
      </c>
      <c r="W246" s="72">
        <v>51.79</v>
      </c>
      <c r="X246" s="71">
        <v>37.229999999999997</v>
      </c>
      <c r="Y246" s="71">
        <v>51.47</v>
      </c>
      <c r="Z246" s="71">
        <v>37.01</v>
      </c>
      <c r="AA246" s="71">
        <v>51.16</v>
      </c>
      <c r="AB246" s="71">
        <v>34.909999999999997</v>
      </c>
      <c r="AC246" s="71">
        <v>48.26</v>
      </c>
      <c r="AD246" s="71">
        <v>30.72</v>
      </c>
      <c r="AE246" s="71">
        <v>42.47</v>
      </c>
      <c r="AF246" s="71">
        <v>37.46</v>
      </c>
      <c r="AG246" s="73">
        <v>51.79</v>
      </c>
      <c r="AH246" s="82"/>
      <c r="AI246" s="40"/>
    </row>
    <row r="247" spans="1:35" s="74" customFormat="1" ht="25.5" customHeight="1" x14ac:dyDescent="0.2">
      <c r="A247" s="78"/>
      <c r="B247" s="27" t="s">
        <v>1740</v>
      </c>
      <c r="C247" s="17" t="s">
        <v>189</v>
      </c>
      <c r="D247" s="28" t="s">
        <v>519</v>
      </c>
      <c r="E247" s="11" t="s">
        <v>521</v>
      </c>
      <c r="F247" s="16" t="s">
        <v>973</v>
      </c>
      <c r="G247" s="34">
        <v>7896422505215</v>
      </c>
      <c r="H247" s="14" t="s">
        <v>1266</v>
      </c>
      <c r="I247" s="11" t="s">
        <v>1533</v>
      </c>
      <c r="J247" s="11" t="s">
        <v>1724</v>
      </c>
      <c r="K247" s="50"/>
      <c r="L247" s="15" t="s">
        <v>1730</v>
      </c>
      <c r="M247" s="15">
        <v>30049099</v>
      </c>
      <c r="N247" s="13">
        <v>1832601880018</v>
      </c>
      <c r="O247" s="16">
        <v>525006402132118</v>
      </c>
      <c r="P247" s="12" t="s">
        <v>1735</v>
      </c>
      <c r="Q247" s="17" t="s">
        <v>1737</v>
      </c>
      <c r="R247" s="15" t="s">
        <v>114</v>
      </c>
      <c r="S247" s="31" t="s">
        <v>110</v>
      </c>
      <c r="T247" s="135">
        <v>33.36</v>
      </c>
      <c r="U247" s="75">
        <v>46.12</v>
      </c>
      <c r="V247" s="76">
        <v>32.549999999999997</v>
      </c>
      <c r="W247" s="76">
        <v>44.99</v>
      </c>
      <c r="X247" s="75">
        <v>32.35</v>
      </c>
      <c r="Y247" s="75">
        <v>44.72</v>
      </c>
      <c r="Z247" s="75">
        <v>32.15</v>
      </c>
      <c r="AA247" s="75">
        <v>44.45</v>
      </c>
      <c r="AB247" s="75">
        <v>30.33</v>
      </c>
      <c r="AC247" s="75">
        <v>41.93</v>
      </c>
      <c r="AD247" s="75">
        <v>26.69</v>
      </c>
      <c r="AE247" s="75">
        <v>36.9</v>
      </c>
      <c r="AF247" s="75">
        <v>32.549999999999997</v>
      </c>
      <c r="AG247" s="77">
        <v>45</v>
      </c>
      <c r="AH247" s="82"/>
      <c r="AI247" s="40"/>
    </row>
    <row r="248" spans="1:35" customFormat="1" ht="25.5" customHeight="1" x14ac:dyDescent="0.2">
      <c r="A248" s="43"/>
      <c r="B248" s="56" t="s">
        <v>1740</v>
      </c>
      <c r="C248" s="70" t="s">
        <v>190</v>
      </c>
      <c r="D248" s="55" t="s">
        <v>522</v>
      </c>
      <c r="E248" s="57" t="s">
        <v>523</v>
      </c>
      <c r="F248" s="58" t="s">
        <v>974</v>
      </c>
      <c r="G248" s="59">
        <v>7896422515344</v>
      </c>
      <c r="H248" s="60" t="s">
        <v>1267</v>
      </c>
      <c r="I248" s="57" t="s">
        <v>1534</v>
      </c>
      <c r="J248" s="57" t="s">
        <v>20</v>
      </c>
      <c r="K248" s="61"/>
      <c r="L248" s="62" t="s">
        <v>1730</v>
      </c>
      <c r="M248" s="62">
        <v>30044090</v>
      </c>
      <c r="N248" s="63">
        <v>1832602080015</v>
      </c>
      <c r="O248" s="58">
        <v>525068802169116</v>
      </c>
      <c r="P248" s="64" t="s">
        <v>1735</v>
      </c>
      <c r="Q248" s="65" t="s">
        <v>1737</v>
      </c>
      <c r="R248" s="62" t="s">
        <v>114</v>
      </c>
      <c r="S248" s="66" t="s">
        <v>110</v>
      </c>
      <c r="T248" s="136">
        <v>26.08</v>
      </c>
      <c r="U248" s="71">
        <v>36.049999999999997</v>
      </c>
      <c r="V248" s="72">
        <v>25.45</v>
      </c>
      <c r="W248" s="72">
        <v>35.18</v>
      </c>
      <c r="X248" s="71">
        <v>25.29</v>
      </c>
      <c r="Y248" s="71">
        <v>34.96</v>
      </c>
      <c r="Z248" s="71">
        <v>25.14</v>
      </c>
      <c r="AA248" s="71">
        <v>34.75</v>
      </c>
      <c r="AB248" s="71">
        <v>23.71</v>
      </c>
      <c r="AC248" s="71">
        <v>32.78</v>
      </c>
      <c r="AD248" s="71">
        <v>20.87</v>
      </c>
      <c r="AE248" s="71">
        <v>28.85</v>
      </c>
      <c r="AF248" s="71">
        <v>25.45</v>
      </c>
      <c r="AG248" s="73">
        <v>35.18</v>
      </c>
      <c r="AH248" s="82"/>
      <c r="AI248" s="40"/>
    </row>
    <row r="249" spans="1:35" s="74" customFormat="1" ht="25.5" customHeight="1" x14ac:dyDescent="0.2">
      <c r="A249" s="78"/>
      <c r="B249" s="27" t="s">
        <v>1740</v>
      </c>
      <c r="C249" s="17" t="s">
        <v>191</v>
      </c>
      <c r="D249" s="28" t="s">
        <v>522</v>
      </c>
      <c r="E249" s="11" t="s">
        <v>524</v>
      </c>
      <c r="F249" s="16" t="s">
        <v>975</v>
      </c>
      <c r="G249" s="34">
        <v>7896422515368</v>
      </c>
      <c r="H249" s="14" t="s">
        <v>1267</v>
      </c>
      <c r="I249" s="11" t="s">
        <v>1535</v>
      </c>
      <c r="J249" s="11" t="s">
        <v>20</v>
      </c>
      <c r="K249" s="50"/>
      <c r="L249" s="15" t="s">
        <v>1730</v>
      </c>
      <c r="M249" s="15">
        <v>30044090</v>
      </c>
      <c r="N249" s="13">
        <v>1832602210016</v>
      </c>
      <c r="O249" s="16">
        <v>525068801162118</v>
      </c>
      <c r="P249" s="12" t="s">
        <v>1735</v>
      </c>
      <c r="Q249" s="17" t="s">
        <v>1737</v>
      </c>
      <c r="R249" s="15" t="s">
        <v>114</v>
      </c>
      <c r="S249" s="31" t="s">
        <v>110</v>
      </c>
      <c r="T249" s="135">
        <v>26.08</v>
      </c>
      <c r="U249" s="75">
        <v>36.049999999999997</v>
      </c>
      <c r="V249" s="76">
        <v>25.45</v>
      </c>
      <c r="W249" s="76">
        <v>35.18</v>
      </c>
      <c r="X249" s="75">
        <v>25.29</v>
      </c>
      <c r="Y249" s="75">
        <v>34.96</v>
      </c>
      <c r="Z249" s="75">
        <v>25.14</v>
      </c>
      <c r="AA249" s="75">
        <v>34.75</v>
      </c>
      <c r="AB249" s="75">
        <v>23.71</v>
      </c>
      <c r="AC249" s="75">
        <v>32.78</v>
      </c>
      <c r="AD249" s="75">
        <v>20.87</v>
      </c>
      <c r="AE249" s="75">
        <v>28.85</v>
      </c>
      <c r="AF249" s="75">
        <v>25.45</v>
      </c>
      <c r="AG249" s="77">
        <v>35.18</v>
      </c>
      <c r="AH249" s="82"/>
      <c r="AI249" s="40"/>
    </row>
    <row r="250" spans="1:35" customFormat="1" ht="25.5" customHeight="1" x14ac:dyDescent="0.2">
      <c r="A250" s="43"/>
      <c r="B250" s="56" t="s">
        <v>1740</v>
      </c>
      <c r="C250" s="70">
        <v>50000820</v>
      </c>
      <c r="D250" s="55" t="s">
        <v>525</v>
      </c>
      <c r="E250" s="57" t="s">
        <v>526</v>
      </c>
      <c r="F250" s="58" t="s">
        <v>976</v>
      </c>
      <c r="G250" s="59">
        <v>7896422508209</v>
      </c>
      <c r="H250" s="60" t="s">
        <v>1268</v>
      </c>
      <c r="I250" s="57" t="s">
        <v>1536</v>
      </c>
      <c r="J250" s="57" t="s">
        <v>32</v>
      </c>
      <c r="K250" s="61"/>
      <c r="L250" s="62" t="s">
        <v>1730</v>
      </c>
      <c r="M250" s="62">
        <v>30039039</v>
      </c>
      <c r="N250" s="63">
        <v>1832601990050</v>
      </c>
      <c r="O250" s="58">
        <v>525063504119111</v>
      </c>
      <c r="P250" s="64" t="s">
        <v>1735</v>
      </c>
      <c r="Q250" s="65" t="s">
        <v>1737</v>
      </c>
      <c r="R250" s="62" t="s">
        <v>114</v>
      </c>
      <c r="S250" s="66" t="s">
        <v>110</v>
      </c>
      <c r="T250" s="136">
        <v>77.760000000000005</v>
      </c>
      <c r="U250" s="71">
        <v>107.5</v>
      </c>
      <c r="V250" s="72">
        <v>75.86</v>
      </c>
      <c r="W250" s="72">
        <v>104.87</v>
      </c>
      <c r="X250" s="71">
        <v>75.400000000000006</v>
      </c>
      <c r="Y250" s="71">
        <v>104.24</v>
      </c>
      <c r="Z250" s="71">
        <v>74.95</v>
      </c>
      <c r="AA250" s="71">
        <v>103.61</v>
      </c>
      <c r="AB250" s="71">
        <v>70.69</v>
      </c>
      <c r="AC250" s="71">
        <v>97.72</v>
      </c>
      <c r="AD250" s="71">
        <v>62.21</v>
      </c>
      <c r="AE250" s="71">
        <v>86</v>
      </c>
      <c r="AF250" s="71">
        <v>75.86</v>
      </c>
      <c r="AG250" s="73">
        <v>104.87</v>
      </c>
      <c r="AH250" s="82"/>
      <c r="AI250" s="40"/>
    </row>
    <row r="251" spans="1:35" s="74" customFormat="1" ht="25.5" customHeight="1" x14ac:dyDescent="0.2">
      <c r="A251" s="78"/>
      <c r="B251" s="27" t="s">
        <v>1740</v>
      </c>
      <c r="C251" s="17">
        <v>50000821</v>
      </c>
      <c r="D251" s="28" t="s">
        <v>525</v>
      </c>
      <c r="E251" s="11" t="s">
        <v>527</v>
      </c>
      <c r="F251" s="16" t="s">
        <v>977</v>
      </c>
      <c r="G251" s="34">
        <v>7896422508216</v>
      </c>
      <c r="H251" s="14" t="s">
        <v>1268</v>
      </c>
      <c r="I251" s="11" t="s">
        <v>1537</v>
      </c>
      <c r="J251" s="11" t="s">
        <v>32</v>
      </c>
      <c r="K251" s="50"/>
      <c r="L251" s="15" t="s">
        <v>1730</v>
      </c>
      <c r="M251" s="15">
        <v>30039039</v>
      </c>
      <c r="N251" s="13">
        <v>1832601990026</v>
      </c>
      <c r="O251" s="16">
        <v>525063503112111</v>
      </c>
      <c r="P251" s="12" t="s">
        <v>1735</v>
      </c>
      <c r="Q251" s="17" t="s">
        <v>1737</v>
      </c>
      <c r="R251" s="15" t="s">
        <v>114</v>
      </c>
      <c r="S251" s="31" t="s">
        <v>110</v>
      </c>
      <c r="T251" s="135">
        <v>46.2</v>
      </c>
      <c r="U251" s="75">
        <v>63.87</v>
      </c>
      <c r="V251" s="76">
        <v>45.08</v>
      </c>
      <c r="W251" s="76">
        <v>62.32</v>
      </c>
      <c r="X251" s="75">
        <v>44.8</v>
      </c>
      <c r="Y251" s="75">
        <v>61.93</v>
      </c>
      <c r="Z251" s="75">
        <v>44.53</v>
      </c>
      <c r="AA251" s="75">
        <v>61.56</v>
      </c>
      <c r="AB251" s="75">
        <v>42</v>
      </c>
      <c r="AC251" s="75">
        <v>58.06</v>
      </c>
      <c r="AD251" s="75">
        <v>36.96</v>
      </c>
      <c r="AE251" s="75">
        <v>51.1</v>
      </c>
      <c r="AF251" s="75">
        <v>45.08</v>
      </c>
      <c r="AG251" s="77">
        <v>62.32</v>
      </c>
      <c r="AH251" s="82"/>
      <c r="AI251" s="40"/>
    </row>
    <row r="252" spans="1:35" customFormat="1" ht="25.5" customHeight="1" x14ac:dyDescent="0.2">
      <c r="A252" s="43"/>
      <c r="B252" s="56" t="s">
        <v>1740</v>
      </c>
      <c r="C252" s="70" t="s">
        <v>192</v>
      </c>
      <c r="D252" s="55" t="s">
        <v>84</v>
      </c>
      <c r="E252" s="57" t="s">
        <v>311</v>
      </c>
      <c r="F252" s="58" t="s">
        <v>978</v>
      </c>
      <c r="G252" s="59">
        <v>7896422522571</v>
      </c>
      <c r="H252" s="60" t="s">
        <v>1269</v>
      </c>
      <c r="I252" s="57" t="s">
        <v>80</v>
      </c>
      <c r="J252" s="57" t="s">
        <v>10</v>
      </c>
      <c r="K252" s="61"/>
      <c r="L252" s="62" t="s">
        <v>1730</v>
      </c>
      <c r="M252" s="62">
        <v>30049099</v>
      </c>
      <c r="N252" s="63">
        <v>1832600280033</v>
      </c>
      <c r="O252" s="58">
        <v>525072903111111</v>
      </c>
      <c r="P252" s="64" t="s">
        <v>1735</v>
      </c>
      <c r="Q252" s="65" t="s">
        <v>1737</v>
      </c>
      <c r="R252" s="62" t="s">
        <v>114</v>
      </c>
      <c r="S252" s="66" t="s">
        <v>110</v>
      </c>
      <c r="T252" s="136">
        <v>7.96</v>
      </c>
      <c r="U252" s="71">
        <v>11</v>
      </c>
      <c r="V252" s="72">
        <v>7.77</v>
      </c>
      <c r="W252" s="72">
        <v>10.74</v>
      </c>
      <c r="X252" s="71">
        <v>7.72</v>
      </c>
      <c r="Y252" s="71">
        <v>10.67</v>
      </c>
      <c r="Z252" s="71">
        <v>7.68</v>
      </c>
      <c r="AA252" s="71">
        <v>10.62</v>
      </c>
      <c r="AB252" s="71">
        <v>7.24</v>
      </c>
      <c r="AC252" s="71">
        <v>10.01</v>
      </c>
      <c r="AD252" s="71">
        <v>6.37</v>
      </c>
      <c r="AE252" s="71">
        <v>8.81</v>
      </c>
      <c r="AF252" s="71">
        <v>7.77</v>
      </c>
      <c r="AG252" s="73">
        <v>10.74</v>
      </c>
      <c r="AH252" s="82"/>
      <c r="AI252" s="40"/>
    </row>
    <row r="253" spans="1:35" s="74" customFormat="1" ht="25.5" customHeight="1" x14ac:dyDescent="0.2">
      <c r="A253" s="78"/>
      <c r="B253" s="27" t="s">
        <v>1740</v>
      </c>
      <c r="C253" s="17" t="s">
        <v>193</v>
      </c>
      <c r="D253" s="28" t="s">
        <v>84</v>
      </c>
      <c r="E253" s="11" t="s">
        <v>528</v>
      </c>
      <c r="F253" s="16" t="s">
        <v>979</v>
      </c>
      <c r="G253" s="34">
        <v>7896422522588</v>
      </c>
      <c r="H253" s="14" t="s">
        <v>1269</v>
      </c>
      <c r="I253" s="11" t="s">
        <v>1538</v>
      </c>
      <c r="J253" s="11" t="s">
        <v>10</v>
      </c>
      <c r="K253" s="50"/>
      <c r="L253" s="15" t="s">
        <v>1730</v>
      </c>
      <c r="M253" s="15">
        <v>30049099</v>
      </c>
      <c r="N253" s="13">
        <v>1832600280041</v>
      </c>
      <c r="O253" s="16">
        <v>525072904116117</v>
      </c>
      <c r="P253" s="12" t="s">
        <v>1735</v>
      </c>
      <c r="Q253" s="17" t="s">
        <v>1737</v>
      </c>
      <c r="R253" s="15" t="s">
        <v>114</v>
      </c>
      <c r="S253" s="31" t="s">
        <v>110</v>
      </c>
      <c r="T253" s="135">
        <v>15.12</v>
      </c>
      <c r="U253" s="75">
        <v>20.9</v>
      </c>
      <c r="V253" s="76">
        <v>14.75</v>
      </c>
      <c r="W253" s="76">
        <v>20.39</v>
      </c>
      <c r="X253" s="75">
        <v>14.66</v>
      </c>
      <c r="Y253" s="75">
        <v>20.27</v>
      </c>
      <c r="Z253" s="75">
        <v>14.57</v>
      </c>
      <c r="AA253" s="75">
        <v>20.14</v>
      </c>
      <c r="AB253" s="75">
        <v>13.74</v>
      </c>
      <c r="AC253" s="75">
        <v>18.989999999999998</v>
      </c>
      <c r="AD253" s="75">
        <v>12.09</v>
      </c>
      <c r="AE253" s="75">
        <v>16.71</v>
      </c>
      <c r="AF253" s="75">
        <v>14.75</v>
      </c>
      <c r="AG253" s="77">
        <v>20.39</v>
      </c>
      <c r="AH253" s="82"/>
      <c r="AI253" s="40"/>
    </row>
    <row r="254" spans="1:35" customFormat="1" ht="25.5" customHeight="1" x14ac:dyDescent="0.2">
      <c r="A254" s="43"/>
      <c r="B254" s="56" t="s">
        <v>1740</v>
      </c>
      <c r="C254" s="70">
        <v>50000529</v>
      </c>
      <c r="D254" s="55" t="s">
        <v>85</v>
      </c>
      <c r="E254" s="57" t="s">
        <v>272</v>
      </c>
      <c r="F254" s="58" t="s">
        <v>980</v>
      </c>
      <c r="G254" s="59">
        <v>7896422505291</v>
      </c>
      <c r="H254" s="60" t="s">
        <v>1270</v>
      </c>
      <c r="I254" s="57" t="s">
        <v>1539</v>
      </c>
      <c r="J254" s="57" t="s">
        <v>10</v>
      </c>
      <c r="K254" s="61"/>
      <c r="L254" s="62" t="s">
        <v>1730</v>
      </c>
      <c r="M254" s="62">
        <v>30049099</v>
      </c>
      <c r="N254" s="63">
        <v>1832600540019</v>
      </c>
      <c r="O254" s="58">
        <v>525068903119114</v>
      </c>
      <c r="P254" s="64" t="s">
        <v>1735</v>
      </c>
      <c r="Q254" s="65" t="s">
        <v>1737</v>
      </c>
      <c r="R254" s="62" t="s">
        <v>114</v>
      </c>
      <c r="S254" s="66" t="s">
        <v>110</v>
      </c>
      <c r="T254" s="136">
        <v>18.809999999999999</v>
      </c>
      <c r="U254" s="71">
        <v>26</v>
      </c>
      <c r="V254" s="72">
        <v>18.350000000000001</v>
      </c>
      <c r="W254" s="72">
        <v>25.37</v>
      </c>
      <c r="X254" s="71">
        <v>18.239999999999998</v>
      </c>
      <c r="Y254" s="71">
        <v>25.22</v>
      </c>
      <c r="Z254" s="71">
        <v>18.13</v>
      </c>
      <c r="AA254" s="71">
        <v>25.06</v>
      </c>
      <c r="AB254" s="71">
        <v>17.100000000000001</v>
      </c>
      <c r="AC254" s="71">
        <v>23.64</v>
      </c>
      <c r="AD254" s="71">
        <v>15.05</v>
      </c>
      <c r="AE254" s="71">
        <v>20.81</v>
      </c>
      <c r="AF254" s="71">
        <v>18.350000000000001</v>
      </c>
      <c r="AG254" s="73">
        <v>25.37</v>
      </c>
      <c r="AH254" s="82"/>
      <c r="AI254" s="40"/>
    </row>
    <row r="255" spans="1:35" s="74" customFormat="1" ht="25.5" customHeight="1" x14ac:dyDescent="0.2">
      <c r="A255" s="78"/>
      <c r="B255" s="27" t="s">
        <v>1740</v>
      </c>
      <c r="C255" s="17">
        <v>50000530</v>
      </c>
      <c r="D255" s="28" t="s">
        <v>85</v>
      </c>
      <c r="E255" s="11" t="s">
        <v>273</v>
      </c>
      <c r="F255" s="16" t="s">
        <v>981</v>
      </c>
      <c r="G255" s="34">
        <v>7896422505307</v>
      </c>
      <c r="H255" s="14" t="s">
        <v>1270</v>
      </c>
      <c r="I255" s="11" t="s">
        <v>1540</v>
      </c>
      <c r="J255" s="11" t="s">
        <v>10</v>
      </c>
      <c r="K255" s="50"/>
      <c r="L255" s="15" t="s">
        <v>1730</v>
      </c>
      <c r="M255" s="15">
        <v>30049099</v>
      </c>
      <c r="N255" s="13">
        <v>1832600540035</v>
      </c>
      <c r="O255" s="16">
        <v>525068913114115</v>
      </c>
      <c r="P255" s="12" t="s">
        <v>1735</v>
      </c>
      <c r="Q255" s="17" t="s">
        <v>1737</v>
      </c>
      <c r="R255" s="15" t="s">
        <v>114</v>
      </c>
      <c r="S255" s="31" t="s">
        <v>110</v>
      </c>
      <c r="T255" s="135">
        <v>32.64</v>
      </c>
      <c r="U255" s="75">
        <v>45.12</v>
      </c>
      <c r="V255" s="76">
        <v>31.85</v>
      </c>
      <c r="W255" s="76">
        <v>44.02</v>
      </c>
      <c r="X255" s="75">
        <v>31.65</v>
      </c>
      <c r="Y255" s="75">
        <v>43.75</v>
      </c>
      <c r="Z255" s="75">
        <v>31.46</v>
      </c>
      <c r="AA255" s="75">
        <v>43.49</v>
      </c>
      <c r="AB255" s="75">
        <v>29.67</v>
      </c>
      <c r="AC255" s="75">
        <v>41.02</v>
      </c>
      <c r="AD255" s="75">
        <v>26.11</v>
      </c>
      <c r="AE255" s="75">
        <v>36.1</v>
      </c>
      <c r="AF255" s="75">
        <v>31.85</v>
      </c>
      <c r="AG255" s="77">
        <v>44.03</v>
      </c>
      <c r="AH255" s="82"/>
      <c r="AI255" s="40"/>
    </row>
    <row r="256" spans="1:35" customFormat="1" ht="25.5" customHeight="1" x14ac:dyDescent="0.2">
      <c r="A256" s="43"/>
      <c r="B256" s="56" t="s">
        <v>1740</v>
      </c>
      <c r="C256" s="70">
        <v>50001346</v>
      </c>
      <c r="D256" s="55" t="s">
        <v>85</v>
      </c>
      <c r="E256" s="57" t="s">
        <v>393</v>
      </c>
      <c r="F256" s="58" t="s">
        <v>982</v>
      </c>
      <c r="G256" s="59">
        <v>7896422513463</v>
      </c>
      <c r="H256" s="60" t="s">
        <v>1270</v>
      </c>
      <c r="I256" s="57" t="s">
        <v>1541</v>
      </c>
      <c r="J256" s="57" t="s">
        <v>10</v>
      </c>
      <c r="K256" s="61"/>
      <c r="L256" s="62" t="s">
        <v>1730</v>
      </c>
      <c r="M256" s="62">
        <v>30049099</v>
      </c>
      <c r="N256" s="63">
        <v>1832600540078</v>
      </c>
      <c r="O256" s="58">
        <v>525068911111119</v>
      </c>
      <c r="P256" s="64" t="s">
        <v>1735</v>
      </c>
      <c r="Q256" s="65" t="s">
        <v>1737</v>
      </c>
      <c r="R256" s="62" t="s">
        <v>114</v>
      </c>
      <c r="S256" s="66" t="s">
        <v>110</v>
      </c>
      <c r="T256" s="136">
        <v>56.67</v>
      </c>
      <c r="U256" s="71">
        <v>78.34</v>
      </c>
      <c r="V256" s="72">
        <v>55.29</v>
      </c>
      <c r="W256" s="72">
        <v>76.44</v>
      </c>
      <c r="X256" s="71">
        <v>54.96</v>
      </c>
      <c r="Y256" s="71">
        <v>75.98</v>
      </c>
      <c r="Z256" s="71">
        <v>54.62</v>
      </c>
      <c r="AA256" s="71">
        <v>75.510000000000005</v>
      </c>
      <c r="AB256" s="71">
        <v>51.52</v>
      </c>
      <c r="AC256" s="71">
        <v>71.22</v>
      </c>
      <c r="AD256" s="71">
        <v>45.34</v>
      </c>
      <c r="AE256" s="71">
        <v>62.68</v>
      </c>
      <c r="AF256" s="71">
        <v>55.29</v>
      </c>
      <c r="AG256" s="73">
        <v>76.44</v>
      </c>
      <c r="AH256" s="82"/>
      <c r="AI256" s="40"/>
    </row>
    <row r="257" spans="1:35" s="74" customFormat="1" ht="25.5" customHeight="1" x14ac:dyDescent="0.2">
      <c r="A257" s="78"/>
      <c r="B257" s="27" t="s">
        <v>1740</v>
      </c>
      <c r="C257" s="17">
        <v>50000531</v>
      </c>
      <c r="D257" s="28" t="s">
        <v>85</v>
      </c>
      <c r="E257" s="11" t="s">
        <v>529</v>
      </c>
      <c r="F257" s="16" t="s">
        <v>983</v>
      </c>
      <c r="G257" s="34">
        <v>7896422505314</v>
      </c>
      <c r="H257" s="14" t="s">
        <v>1270</v>
      </c>
      <c r="I257" s="11" t="s">
        <v>1542</v>
      </c>
      <c r="J257" s="11" t="s">
        <v>10</v>
      </c>
      <c r="K257" s="50"/>
      <c r="L257" s="15" t="s">
        <v>1730</v>
      </c>
      <c r="M257" s="15">
        <v>30049099</v>
      </c>
      <c r="N257" s="13">
        <v>1832600540043</v>
      </c>
      <c r="O257" s="16">
        <v>525068901116118</v>
      </c>
      <c r="P257" s="12" t="s">
        <v>1735</v>
      </c>
      <c r="Q257" s="17" t="s">
        <v>1737</v>
      </c>
      <c r="R257" s="15" t="s">
        <v>114</v>
      </c>
      <c r="S257" s="31" t="s">
        <v>110</v>
      </c>
      <c r="T257" s="135">
        <v>56.67</v>
      </c>
      <c r="U257" s="75">
        <v>78.34</v>
      </c>
      <c r="V257" s="76">
        <v>55.29</v>
      </c>
      <c r="W257" s="76">
        <v>76.44</v>
      </c>
      <c r="X257" s="75">
        <v>54.96</v>
      </c>
      <c r="Y257" s="75">
        <v>75.98</v>
      </c>
      <c r="Z257" s="75">
        <v>54.62</v>
      </c>
      <c r="AA257" s="75">
        <v>75.510000000000005</v>
      </c>
      <c r="AB257" s="75">
        <v>51.52</v>
      </c>
      <c r="AC257" s="75">
        <v>71.22</v>
      </c>
      <c r="AD257" s="75">
        <v>45.34</v>
      </c>
      <c r="AE257" s="75">
        <v>62.68</v>
      </c>
      <c r="AF257" s="75">
        <v>55.29</v>
      </c>
      <c r="AG257" s="77">
        <v>76.44</v>
      </c>
      <c r="AH257" s="82"/>
      <c r="AI257" s="40"/>
    </row>
    <row r="258" spans="1:35" customFormat="1" ht="25.5" customHeight="1" x14ac:dyDescent="0.2">
      <c r="A258" s="43"/>
      <c r="B258" s="56" t="s">
        <v>1740</v>
      </c>
      <c r="C258" s="70">
        <v>50001351</v>
      </c>
      <c r="D258" s="55" t="s">
        <v>85</v>
      </c>
      <c r="E258" s="57" t="s">
        <v>530</v>
      </c>
      <c r="F258" s="58" t="s">
        <v>984</v>
      </c>
      <c r="G258" s="59">
        <v>7896422513517</v>
      </c>
      <c r="H258" s="60" t="s">
        <v>1270</v>
      </c>
      <c r="I258" s="57" t="s">
        <v>1543</v>
      </c>
      <c r="J258" s="57" t="s">
        <v>10</v>
      </c>
      <c r="K258" s="61"/>
      <c r="L258" s="62" t="s">
        <v>1730</v>
      </c>
      <c r="M258" s="62">
        <v>30049099</v>
      </c>
      <c r="N258" s="63">
        <v>1832600540051</v>
      </c>
      <c r="O258" s="58">
        <v>525068914110113</v>
      </c>
      <c r="P258" s="64" t="s">
        <v>1735</v>
      </c>
      <c r="Q258" s="65" t="s">
        <v>1737</v>
      </c>
      <c r="R258" s="62" t="s">
        <v>114</v>
      </c>
      <c r="S258" s="66" t="s">
        <v>110</v>
      </c>
      <c r="T258" s="136">
        <v>95.86</v>
      </c>
      <c r="U258" s="71">
        <v>132.52000000000001</v>
      </c>
      <c r="V258" s="72">
        <v>93.53</v>
      </c>
      <c r="W258" s="72">
        <v>129.29</v>
      </c>
      <c r="X258" s="71">
        <v>92.96</v>
      </c>
      <c r="Y258" s="71">
        <v>128.51</v>
      </c>
      <c r="Z258" s="71">
        <v>92.4</v>
      </c>
      <c r="AA258" s="71">
        <v>127.74</v>
      </c>
      <c r="AB258" s="71">
        <v>87.15</v>
      </c>
      <c r="AC258" s="71">
        <v>120.48</v>
      </c>
      <c r="AD258" s="71">
        <v>76.69</v>
      </c>
      <c r="AE258" s="71">
        <v>106.02</v>
      </c>
      <c r="AF258" s="71">
        <v>93.53</v>
      </c>
      <c r="AG258" s="73">
        <v>129.30000000000001</v>
      </c>
      <c r="AH258" s="82"/>
      <c r="AI258" s="40"/>
    </row>
    <row r="259" spans="1:35" s="74" customFormat="1" ht="25.5" customHeight="1" x14ac:dyDescent="0.2">
      <c r="A259" s="78"/>
      <c r="B259" s="27" t="s">
        <v>1740</v>
      </c>
      <c r="C259" s="17">
        <v>50003095</v>
      </c>
      <c r="D259" s="28" t="s">
        <v>86</v>
      </c>
      <c r="E259" s="11" t="s">
        <v>288</v>
      </c>
      <c r="F259" s="16" t="s">
        <v>985</v>
      </c>
      <c r="G259" s="34">
        <v>7891058002657</v>
      </c>
      <c r="H259" s="14" t="s">
        <v>1271</v>
      </c>
      <c r="I259" s="11" t="s">
        <v>1544</v>
      </c>
      <c r="J259" s="11" t="s">
        <v>18</v>
      </c>
      <c r="K259" s="50"/>
      <c r="L259" s="15" t="s">
        <v>1730</v>
      </c>
      <c r="M259" s="15">
        <v>30049099</v>
      </c>
      <c r="N259" s="13">
        <v>1130010260033</v>
      </c>
      <c r="O259" s="16">
        <v>502815501119114</v>
      </c>
      <c r="P259" s="12" t="s">
        <v>1735</v>
      </c>
      <c r="Q259" s="17" t="s">
        <v>1737</v>
      </c>
      <c r="R259" s="15" t="s">
        <v>114</v>
      </c>
      <c r="S259" s="31" t="s">
        <v>110</v>
      </c>
      <c r="T259" s="135">
        <v>4.83</v>
      </c>
      <c r="U259" s="75">
        <v>6.68</v>
      </c>
      <c r="V259" s="76">
        <v>4.71</v>
      </c>
      <c r="W259" s="76">
        <v>6.52</v>
      </c>
      <c r="X259" s="75">
        <v>4.6900000000000004</v>
      </c>
      <c r="Y259" s="75">
        <v>6.48</v>
      </c>
      <c r="Z259" s="75">
        <v>4.66</v>
      </c>
      <c r="AA259" s="75">
        <v>6.44</v>
      </c>
      <c r="AB259" s="75">
        <v>4.3899999999999997</v>
      </c>
      <c r="AC259" s="75">
        <v>6.07</v>
      </c>
      <c r="AD259" s="75">
        <v>3.87</v>
      </c>
      <c r="AE259" s="75">
        <v>5.35</v>
      </c>
      <c r="AF259" s="75">
        <v>4.71</v>
      </c>
      <c r="AG259" s="77">
        <v>6.51</v>
      </c>
      <c r="AH259" s="82"/>
      <c r="AI259" s="40"/>
    </row>
    <row r="260" spans="1:35" customFormat="1" ht="25.5" customHeight="1" x14ac:dyDescent="0.2">
      <c r="A260" s="43"/>
      <c r="B260" s="56" t="s">
        <v>1740</v>
      </c>
      <c r="C260" s="70">
        <v>50004437</v>
      </c>
      <c r="D260" s="55" t="s">
        <v>86</v>
      </c>
      <c r="E260" s="57" t="s">
        <v>288</v>
      </c>
      <c r="F260" s="58" t="s">
        <v>985</v>
      </c>
      <c r="G260" s="59">
        <v>7891058002657</v>
      </c>
      <c r="H260" s="60" t="s">
        <v>1271</v>
      </c>
      <c r="I260" s="57" t="s">
        <v>1370</v>
      </c>
      <c r="J260" s="57" t="s">
        <v>18</v>
      </c>
      <c r="K260" s="61"/>
      <c r="L260" s="62" t="s">
        <v>1730</v>
      </c>
      <c r="M260" s="62">
        <v>30049099</v>
      </c>
      <c r="N260" s="63">
        <v>1130010260092</v>
      </c>
      <c r="O260" s="58">
        <v>502814080067406</v>
      </c>
      <c r="P260" s="64" t="s">
        <v>1735</v>
      </c>
      <c r="Q260" s="65" t="s">
        <v>1737</v>
      </c>
      <c r="R260" s="62" t="s">
        <v>114</v>
      </c>
      <c r="S260" s="66" t="s">
        <v>110</v>
      </c>
      <c r="T260" s="136">
        <v>4.83</v>
      </c>
      <c r="U260" s="71">
        <v>6.68</v>
      </c>
      <c r="V260" s="72">
        <v>4.71</v>
      </c>
      <c r="W260" s="72">
        <v>6.52</v>
      </c>
      <c r="X260" s="71">
        <v>4.6900000000000004</v>
      </c>
      <c r="Y260" s="71">
        <v>6.48</v>
      </c>
      <c r="Z260" s="71">
        <v>4.66</v>
      </c>
      <c r="AA260" s="71">
        <v>6.44</v>
      </c>
      <c r="AB260" s="71">
        <v>4.3899999999999997</v>
      </c>
      <c r="AC260" s="71">
        <v>6.07</v>
      </c>
      <c r="AD260" s="71">
        <v>3.87</v>
      </c>
      <c r="AE260" s="71">
        <v>5.35</v>
      </c>
      <c r="AF260" s="71">
        <v>4.71</v>
      </c>
      <c r="AG260" s="73">
        <v>6.51</v>
      </c>
      <c r="AH260" s="82"/>
      <c r="AI260" s="40"/>
    </row>
    <row r="261" spans="1:35" s="74" customFormat="1" ht="25.5" customHeight="1" x14ac:dyDescent="0.2">
      <c r="A261" s="78"/>
      <c r="B261" s="27" t="s">
        <v>1740</v>
      </c>
      <c r="C261" s="17">
        <v>50003096</v>
      </c>
      <c r="D261" s="28" t="s">
        <v>86</v>
      </c>
      <c r="E261" s="11" t="s">
        <v>531</v>
      </c>
      <c r="F261" s="16" t="s">
        <v>986</v>
      </c>
      <c r="G261" s="34">
        <v>7891058002664</v>
      </c>
      <c r="H261" s="14" t="s">
        <v>1271</v>
      </c>
      <c r="I261" s="11" t="s">
        <v>79</v>
      </c>
      <c r="J261" s="11" t="s">
        <v>18</v>
      </c>
      <c r="K261" s="50"/>
      <c r="L261" s="15" t="s">
        <v>1730</v>
      </c>
      <c r="M261" s="15">
        <v>30049099</v>
      </c>
      <c r="N261" s="13">
        <v>1130010260041</v>
      </c>
      <c r="O261" s="16">
        <v>502815502115112</v>
      </c>
      <c r="P261" s="12" t="s">
        <v>1735</v>
      </c>
      <c r="Q261" s="17" t="s">
        <v>1737</v>
      </c>
      <c r="R261" s="15" t="s">
        <v>114</v>
      </c>
      <c r="S261" s="31" t="s">
        <v>110</v>
      </c>
      <c r="T261" s="135">
        <v>4.96</v>
      </c>
      <c r="U261" s="75">
        <v>6.86</v>
      </c>
      <c r="V261" s="76">
        <v>4.84</v>
      </c>
      <c r="W261" s="76">
        <v>6.69</v>
      </c>
      <c r="X261" s="75">
        <v>4.8099999999999996</v>
      </c>
      <c r="Y261" s="75">
        <v>6.65</v>
      </c>
      <c r="Z261" s="75">
        <v>4.78</v>
      </c>
      <c r="AA261" s="75">
        <v>6.61</v>
      </c>
      <c r="AB261" s="75">
        <v>4.51</v>
      </c>
      <c r="AC261" s="75">
        <v>6.23</v>
      </c>
      <c r="AD261" s="75">
        <v>3.97</v>
      </c>
      <c r="AE261" s="75">
        <v>5.49</v>
      </c>
      <c r="AF261" s="75">
        <v>4.84</v>
      </c>
      <c r="AG261" s="77">
        <v>6.69</v>
      </c>
      <c r="AH261" s="82"/>
      <c r="AI261" s="40"/>
    </row>
    <row r="262" spans="1:35" customFormat="1" ht="25.5" customHeight="1" x14ac:dyDescent="0.2">
      <c r="A262" s="43"/>
      <c r="B262" s="56" t="s">
        <v>1740</v>
      </c>
      <c r="C262" s="70" t="s">
        <v>194</v>
      </c>
      <c r="D262" s="55" t="s">
        <v>98</v>
      </c>
      <c r="E262" s="57" t="s">
        <v>507</v>
      </c>
      <c r="F262" s="58" t="s">
        <v>987</v>
      </c>
      <c r="G262" s="59">
        <v>7896422519793</v>
      </c>
      <c r="H262" s="60" t="s">
        <v>1261</v>
      </c>
      <c r="I262" s="57" t="s">
        <v>1524</v>
      </c>
      <c r="J262" s="57" t="s">
        <v>7</v>
      </c>
      <c r="K262" s="61"/>
      <c r="L262" s="62" t="s">
        <v>1733</v>
      </c>
      <c r="M262" s="62">
        <v>30049039</v>
      </c>
      <c r="N262" s="63">
        <v>1832601940010</v>
      </c>
      <c r="O262" s="58">
        <v>525072701134110</v>
      </c>
      <c r="P262" s="64" t="s">
        <v>1735</v>
      </c>
      <c r="Q262" s="65" t="s">
        <v>1739</v>
      </c>
      <c r="R262" s="62" t="s">
        <v>114</v>
      </c>
      <c r="S262" s="66" t="s">
        <v>112</v>
      </c>
      <c r="T262" s="136">
        <v>12.39</v>
      </c>
      <c r="U262" s="71">
        <v>16.489999999999998</v>
      </c>
      <c r="V262" s="72">
        <v>12.04</v>
      </c>
      <c r="W262" s="72">
        <v>16.04</v>
      </c>
      <c r="X262" s="71">
        <v>11.96</v>
      </c>
      <c r="Y262" s="71">
        <v>15.94</v>
      </c>
      <c r="Z262" s="71">
        <v>11.87</v>
      </c>
      <c r="AA262" s="71">
        <v>15.82</v>
      </c>
      <c r="AB262" s="71">
        <v>11.1</v>
      </c>
      <c r="AC262" s="71">
        <v>14.83</v>
      </c>
      <c r="AD262" s="71">
        <v>9.61</v>
      </c>
      <c r="AE262" s="71">
        <v>12.89</v>
      </c>
      <c r="AF262" s="71">
        <v>10.46</v>
      </c>
      <c r="AG262" s="73">
        <v>14.46</v>
      </c>
      <c r="AH262" s="82"/>
      <c r="AI262" s="40"/>
    </row>
    <row r="263" spans="1:35" s="74" customFormat="1" ht="25.5" customHeight="1" x14ac:dyDescent="0.2">
      <c r="A263" s="78"/>
      <c r="B263" s="27" t="s">
        <v>1740</v>
      </c>
      <c r="C263" s="17" t="s">
        <v>195</v>
      </c>
      <c r="D263" s="28" t="s">
        <v>98</v>
      </c>
      <c r="E263" s="11" t="s">
        <v>508</v>
      </c>
      <c r="F263" s="16" t="s">
        <v>988</v>
      </c>
      <c r="G263" s="34">
        <v>7896422519830</v>
      </c>
      <c r="H263" s="14" t="s">
        <v>1261</v>
      </c>
      <c r="I263" s="11" t="s">
        <v>69</v>
      </c>
      <c r="J263" s="11" t="s">
        <v>7</v>
      </c>
      <c r="K263" s="50"/>
      <c r="L263" s="15" t="s">
        <v>1733</v>
      </c>
      <c r="M263" s="15">
        <v>30049039</v>
      </c>
      <c r="N263" s="13">
        <v>1832601940029</v>
      </c>
      <c r="O263" s="16">
        <v>525072702130119</v>
      </c>
      <c r="P263" s="12" t="s">
        <v>1735</v>
      </c>
      <c r="Q263" s="17" t="s">
        <v>1739</v>
      </c>
      <c r="R263" s="15" t="s">
        <v>114</v>
      </c>
      <c r="S263" s="31" t="s">
        <v>112</v>
      </c>
      <c r="T263" s="135">
        <v>15.22</v>
      </c>
      <c r="U263" s="75">
        <v>20.260000000000002</v>
      </c>
      <c r="V263" s="76">
        <v>14.79</v>
      </c>
      <c r="W263" s="76">
        <v>19.7</v>
      </c>
      <c r="X263" s="75">
        <v>14.68</v>
      </c>
      <c r="Y263" s="75">
        <v>19.559999999999999</v>
      </c>
      <c r="Z263" s="75">
        <v>14.58</v>
      </c>
      <c r="AA263" s="75">
        <v>19.43</v>
      </c>
      <c r="AB263" s="75">
        <v>13.64</v>
      </c>
      <c r="AC263" s="75">
        <v>18.22</v>
      </c>
      <c r="AD263" s="75">
        <v>11.8</v>
      </c>
      <c r="AE263" s="75">
        <v>15.83</v>
      </c>
      <c r="AF263" s="75">
        <v>12.85</v>
      </c>
      <c r="AG263" s="77">
        <v>17.760000000000002</v>
      </c>
      <c r="AH263" s="82"/>
      <c r="AI263" s="40"/>
    </row>
    <row r="264" spans="1:35" customFormat="1" ht="25.5" customHeight="1" x14ac:dyDescent="0.2">
      <c r="A264" s="43"/>
      <c r="B264" s="56" t="s">
        <v>1740</v>
      </c>
      <c r="C264" s="70">
        <v>50003055</v>
      </c>
      <c r="D264" s="55" t="s">
        <v>98</v>
      </c>
      <c r="E264" s="57" t="s">
        <v>532</v>
      </c>
      <c r="F264" s="58" t="s">
        <v>989</v>
      </c>
      <c r="G264" s="59">
        <v>7896422530552</v>
      </c>
      <c r="H264" s="60" t="s">
        <v>1261</v>
      </c>
      <c r="I264" s="57" t="s">
        <v>1545</v>
      </c>
      <c r="J264" s="57" t="s">
        <v>7</v>
      </c>
      <c r="K264" s="61"/>
      <c r="L264" s="62" t="s">
        <v>1733</v>
      </c>
      <c r="M264" s="62">
        <v>30049099</v>
      </c>
      <c r="N264" s="63">
        <v>1832601170010</v>
      </c>
      <c r="O264" s="58">
        <v>525012040100906</v>
      </c>
      <c r="P264" s="64" t="s">
        <v>1735</v>
      </c>
      <c r="Q264" s="65" t="s">
        <v>1739</v>
      </c>
      <c r="R264" s="62" t="s">
        <v>114</v>
      </c>
      <c r="S264" s="66" t="s">
        <v>112</v>
      </c>
      <c r="T264" s="136">
        <v>10.43</v>
      </c>
      <c r="U264" s="71">
        <v>13.88</v>
      </c>
      <c r="V264" s="72">
        <v>10.14</v>
      </c>
      <c r="W264" s="72">
        <v>13.51</v>
      </c>
      <c r="X264" s="71">
        <v>10.07</v>
      </c>
      <c r="Y264" s="71">
        <v>13.42</v>
      </c>
      <c r="Z264" s="71">
        <v>10</v>
      </c>
      <c r="AA264" s="71">
        <v>13.33</v>
      </c>
      <c r="AB264" s="71">
        <v>9.35</v>
      </c>
      <c r="AC264" s="71">
        <v>12.49</v>
      </c>
      <c r="AD264" s="71">
        <v>8.09</v>
      </c>
      <c r="AE264" s="71">
        <v>10.85</v>
      </c>
      <c r="AF264" s="71">
        <v>8.81</v>
      </c>
      <c r="AG264" s="73">
        <v>12.18</v>
      </c>
      <c r="AH264" s="82"/>
      <c r="AI264" s="40"/>
    </row>
    <row r="265" spans="1:35" s="74" customFormat="1" ht="25.5" customHeight="1" x14ac:dyDescent="0.2">
      <c r="A265" s="78"/>
      <c r="B265" s="27" t="s">
        <v>1741</v>
      </c>
      <c r="C265" s="17" t="s">
        <v>196</v>
      </c>
      <c r="D265" s="28" t="s">
        <v>533</v>
      </c>
      <c r="E265" s="11" t="s">
        <v>534</v>
      </c>
      <c r="F265" s="16" t="s">
        <v>990</v>
      </c>
      <c r="G265" s="34">
        <v>7896422503358</v>
      </c>
      <c r="H265" s="14" t="s">
        <v>1272</v>
      </c>
      <c r="I265" s="11" t="s">
        <v>1546</v>
      </c>
      <c r="J265" s="11" t="s">
        <v>33</v>
      </c>
      <c r="K265" s="50"/>
      <c r="L265" s="15" t="s">
        <v>1733</v>
      </c>
      <c r="M265" s="15">
        <v>30049099</v>
      </c>
      <c r="N265" s="13">
        <v>1832601900035</v>
      </c>
      <c r="O265" s="16">
        <v>525007002111413</v>
      </c>
      <c r="P265" s="12" t="s">
        <v>1735</v>
      </c>
      <c r="Q265" s="17" t="s">
        <v>1737</v>
      </c>
      <c r="R265" s="15" t="s">
        <v>114</v>
      </c>
      <c r="S265" s="31" t="s">
        <v>112</v>
      </c>
      <c r="T265" s="135">
        <v>28.14</v>
      </c>
      <c r="U265" s="75">
        <v>37.46</v>
      </c>
      <c r="V265" s="76">
        <v>27.35</v>
      </c>
      <c r="W265" s="76">
        <v>36.43</v>
      </c>
      <c r="X265" s="75">
        <v>27.15</v>
      </c>
      <c r="Y265" s="75">
        <v>36.18</v>
      </c>
      <c r="Z265" s="75">
        <v>26.97</v>
      </c>
      <c r="AA265" s="75">
        <v>35.950000000000003</v>
      </c>
      <c r="AB265" s="75">
        <v>25.22</v>
      </c>
      <c r="AC265" s="75">
        <v>33.69</v>
      </c>
      <c r="AD265" s="75">
        <v>21.82</v>
      </c>
      <c r="AE265" s="75">
        <v>29.27</v>
      </c>
      <c r="AF265" s="75">
        <v>23.76</v>
      </c>
      <c r="AG265" s="77">
        <v>32.85</v>
      </c>
      <c r="AH265" s="82"/>
      <c r="AI265" s="40"/>
    </row>
    <row r="266" spans="1:35" customFormat="1" ht="25.5" customHeight="1" x14ac:dyDescent="0.2">
      <c r="A266" s="43"/>
      <c r="B266" s="56" t="s">
        <v>1741</v>
      </c>
      <c r="C266" s="70" t="s">
        <v>197</v>
      </c>
      <c r="D266" s="55" t="s">
        <v>533</v>
      </c>
      <c r="E266" s="57" t="s">
        <v>535</v>
      </c>
      <c r="F266" s="58" t="s">
        <v>991</v>
      </c>
      <c r="G266" s="59">
        <v>7896422503105</v>
      </c>
      <c r="H266" s="60" t="s">
        <v>1272</v>
      </c>
      <c r="I266" s="57" t="s">
        <v>1547</v>
      </c>
      <c r="J266" s="57" t="s">
        <v>33</v>
      </c>
      <c r="K266" s="61"/>
      <c r="L266" s="62" t="s">
        <v>1733</v>
      </c>
      <c r="M266" s="62">
        <v>30049099</v>
      </c>
      <c r="N266" s="63">
        <v>1832601900019</v>
      </c>
      <c r="O266" s="58">
        <v>525007001115415</v>
      </c>
      <c r="P266" s="64" t="s">
        <v>1735</v>
      </c>
      <c r="Q266" s="65" t="s">
        <v>1737</v>
      </c>
      <c r="R266" s="62" t="s">
        <v>114</v>
      </c>
      <c r="S266" s="66" t="s">
        <v>112</v>
      </c>
      <c r="T266" s="136">
        <v>96.35</v>
      </c>
      <c r="U266" s="71">
        <v>128.25</v>
      </c>
      <c r="V266" s="72">
        <v>93.64</v>
      </c>
      <c r="W266" s="72">
        <v>124.75</v>
      </c>
      <c r="X266" s="71">
        <v>92.98</v>
      </c>
      <c r="Y266" s="71">
        <v>123.91</v>
      </c>
      <c r="Z266" s="71">
        <v>92.34</v>
      </c>
      <c r="AA266" s="71">
        <v>123.08</v>
      </c>
      <c r="AB266" s="71">
        <v>86.35</v>
      </c>
      <c r="AC266" s="71">
        <v>115.34</v>
      </c>
      <c r="AD266" s="71">
        <v>74.72</v>
      </c>
      <c r="AE266" s="71">
        <v>100.23</v>
      </c>
      <c r="AF266" s="71">
        <v>81.36</v>
      </c>
      <c r="AG266" s="73">
        <v>112.48</v>
      </c>
      <c r="AH266" s="82"/>
      <c r="AI266" s="40"/>
    </row>
    <row r="267" spans="1:35" s="74" customFormat="1" ht="25.5" customHeight="1" x14ac:dyDescent="0.2">
      <c r="A267" s="78"/>
      <c r="B267" s="119" t="s">
        <v>1741</v>
      </c>
      <c r="C267" s="120"/>
      <c r="D267" s="121" t="s">
        <v>533</v>
      </c>
      <c r="E267" s="122" t="s">
        <v>536</v>
      </c>
      <c r="F267" s="123"/>
      <c r="G267" s="124"/>
      <c r="H267" s="125" t="s">
        <v>1272</v>
      </c>
      <c r="I267" s="122"/>
      <c r="J267" s="122" t="s">
        <v>33</v>
      </c>
      <c r="K267" s="126"/>
      <c r="L267" s="127" t="s">
        <v>1733</v>
      </c>
      <c r="M267" s="127">
        <v>30049099</v>
      </c>
      <c r="N267" s="128"/>
      <c r="O267" s="123"/>
      <c r="P267" s="129" t="s">
        <v>1735</v>
      </c>
      <c r="Q267" s="120" t="s">
        <v>1737</v>
      </c>
      <c r="R267" s="127" t="s">
        <v>114</v>
      </c>
      <c r="S267" s="130"/>
      <c r="T267" s="138" t="s">
        <v>48</v>
      </c>
      <c r="U267" s="131">
        <v>6.41</v>
      </c>
      <c r="V267" s="132" t="s">
        <v>48</v>
      </c>
      <c r="W267" s="132">
        <v>6.24</v>
      </c>
      <c r="X267" s="131" t="s">
        <v>48</v>
      </c>
      <c r="Y267" s="131">
        <v>6.2</v>
      </c>
      <c r="Z267" s="131" t="s">
        <v>48</v>
      </c>
      <c r="AA267" s="131">
        <v>6.15</v>
      </c>
      <c r="AB267" s="131" t="s">
        <v>48</v>
      </c>
      <c r="AC267" s="131">
        <v>5.77</v>
      </c>
      <c r="AD267" s="131" t="s">
        <v>48</v>
      </c>
      <c r="AE267" s="131">
        <v>5.01</v>
      </c>
      <c r="AF267" s="131" t="s">
        <v>48</v>
      </c>
      <c r="AG267" s="133">
        <v>5.62</v>
      </c>
      <c r="AH267" s="82"/>
      <c r="AI267" s="40"/>
    </row>
    <row r="268" spans="1:35" customFormat="1" ht="25.5" customHeight="1" x14ac:dyDescent="0.2">
      <c r="A268" s="43"/>
      <c r="B268" s="56" t="s">
        <v>1741</v>
      </c>
      <c r="C268" s="70" t="s">
        <v>198</v>
      </c>
      <c r="D268" s="55" t="s">
        <v>537</v>
      </c>
      <c r="E268" s="57" t="s">
        <v>538</v>
      </c>
      <c r="F268" s="58" t="s">
        <v>992</v>
      </c>
      <c r="G268" s="59">
        <v>7896422503112</v>
      </c>
      <c r="H268" s="60" t="s">
        <v>1273</v>
      </c>
      <c r="I268" s="57" t="s">
        <v>1548</v>
      </c>
      <c r="J268" s="57" t="s">
        <v>33</v>
      </c>
      <c r="K268" s="61"/>
      <c r="L268" s="62" t="s">
        <v>1733</v>
      </c>
      <c r="M268" s="62">
        <v>30049099</v>
      </c>
      <c r="N268" s="63">
        <v>1832601900027</v>
      </c>
      <c r="O268" s="58">
        <v>525007004165413</v>
      </c>
      <c r="P268" s="64" t="s">
        <v>1735</v>
      </c>
      <c r="Q268" s="65" t="s">
        <v>1737</v>
      </c>
      <c r="R268" s="62" t="s">
        <v>114</v>
      </c>
      <c r="S268" s="66" t="s">
        <v>112</v>
      </c>
      <c r="T268" s="136">
        <v>23.15</v>
      </c>
      <c r="U268" s="71">
        <v>30.81</v>
      </c>
      <c r="V268" s="72">
        <v>22.5</v>
      </c>
      <c r="W268" s="72">
        <v>29.98</v>
      </c>
      <c r="X268" s="71">
        <v>22.34</v>
      </c>
      <c r="Y268" s="71">
        <v>29.77</v>
      </c>
      <c r="Z268" s="71">
        <v>22.19</v>
      </c>
      <c r="AA268" s="71">
        <v>29.58</v>
      </c>
      <c r="AB268" s="71">
        <v>20.75</v>
      </c>
      <c r="AC268" s="71">
        <v>27.72</v>
      </c>
      <c r="AD268" s="71">
        <v>17.96</v>
      </c>
      <c r="AE268" s="71">
        <v>24.09</v>
      </c>
      <c r="AF268" s="71">
        <v>19.55</v>
      </c>
      <c r="AG268" s="73">
        <v>27.03</v>
      </c>
      <c r="AH268" s="82"/>
      <c r="AI268" s="40"/>
    </row>
    <row r="269" spans="1:35" s="74" customFormat="1" ht="25.5" customHeight="1" x14ac:dyDescent="0.2">
      <c r="A269" s="78"/>
      <c r="B269" s="27" t="s">
        <v>1741</v>
      </c>
      <c r="C269" s="17">
        <v>50004280</v>
      </c>
      <c r="D269" s="28" t="s">
        <v>537</v>
      </c>
      <c r="E269" s="11" t="s">
        <v>539</v>
      </c>
      <c r="F269" s="16" t="s">
        <v>992</v>
      </c>
      <c r="G269" s="34">
        <v>7896422503099</v>
      </c>
      <c r="H269" s="14" t="s">
        <v>1273</v>
      </c>
      <c r="I269" s="11" t="s">
        <v>1549</v>
      </c>
      <c r="J269" s="11" t="s">
        <v>33</v>
      </c>
      <c r="K269" s="50"/>
      <c r="L269" s="15" t="s">
        <v>1733</v>
      </c>
      <c r="M269" s="15">
        <v>30049099</v>
      </c>
      <c r="N269" s="13">
        <v>1832601900043</v>
      </c>
      <c r="O269" s="16">
        <v>525015010108303</v>
      </c>
      <c r="P269" s="12" t="s">
        <v>1735</v>
      </c>
      <c r="Q269" s="17" t="s">
        <v>1737</v>
      </c>
      <c r="R269" s="15" t="s">
        <v>1735</v>
      </c>
      <c r="S269" s="31" t="s">
        <v>112</v>
      </c>
      <c r="T269" s="135">
        <v>27.42</v>
      </c>
      <c r="U269" s="75">
        <v>36.5</v>
      </c>
      <c r="V269" s="76">
        <v>26.65</v>
      </c>
      <c r="W269" s="76">
        <v>35.5</v>
      </c>
      <c r="X269" s="75">
        <v>26.46</v>
      </c>
      <c r="Y269" s="75">
        <v>35.26</v>
      </c>
      <c r="Z269" s="75">
        <v>26.28</v>
      </c>
      <c r="AA269" s="75">
        <v>35.03</v>
      </c>
      <c r="AB269" s="75">
        <v>24.57</v>
      </c>
      <c r="AC269" s="75">
        <v>32.82</v>
      </c>
      <c r="AD269" s="75">
        <v>21.26</v>
      </c>
      <c r="AE269" s="75">
        <v>28.52</v>
      </c>
      <c r="AF269" s="75">
        <v>23.15</v>
      </c>
      <c r="AG269" s="77">
        <v>32</v>
      </c>
      <c r="AH269" s="82"/>
      <c r="AI269" s="40"/>
    </row>
    <row r="270" spans="1:35" customFormat="1" ht="25.5" customHeight="1" x14ac:dyDescent="0.2">
      <c r="A270" s="43"/>
      <c r="B270" s="56" t="s">
        <v>1741</v>
      </c>
      <c r="C270" s="70" t="s">
        <v>199</v>
      </c>
      <c r="D270" s="55" t="s">
        <v>540</v>
      </c>
      <c r="E270" s="57" t="s">
        <v>541</v>
      </c>
      <c r="F270" s="58" t="s">
        <v>993</v>
      </c>
      <c r="G270" s="59">
        <v>7896422503129</v>
      </c>
      <c r="H270" s="60" t="s">
        <v>1274</v>
      </c>
      <c r="I270" s="57" t="s">
        <v>1550</v>
      </c>
      <c r="J270" s="57" t="s">
        <v>30</v>
      </c>
      <c r="K270" s="61"/>
      <c r="L270" s="62" t="s">
        <v>1733</v>
      </c>
      <c r="M270" s="62">
        <v>30049099</v>
      </c>
      <c r="N270" s="63">
        <v>1832602090010</v>
      </c>
      <c r="O270" s="58">
        <v>525007003134417</v>
      </c>
      <c r="P270" s="64" t="s">
        <v>1735</v>
      </c>
      <c r="Q270" s="65" t="s">
        <v>1737</v>
      </c>
      <c r="R270" s="62" t="s">
        <v>114</v>
      </c>
      <c r="S270" s="66" t="s">
        <v>112</v>
      </c>
      <c r="T270" s="136">
        <v>26.49</v>
      </c>
      <c r="U270" s="71">
        <v>35.26</v>
      </c>
      <c r="V270" s="72">
        <v>25.74</v>
      </c>
      <c r="W270" s="72">
        <v>34.299999999999997</v>
      </c>
      <c r="X270" s="71">
        <v>25.56</v>
      </c>
      <c r="Y270" s="71">
        <v>34.06</v>
      </c>
      <c r="Z270" s="71">
        <v>25.39</v>
      </c>
      <c r="AA270" s="71">
        <v>33.840000000000003</v>
      </c>
      <c r="AB270" s="71">
        <v>23.74</v>
      </c>
      <c r="AC270" s="71">
        <v>31.71</v>
      </c>
      <c r="AD270" s="71">
        <v>20.54</v>
      </c>
      <c r="AE270" s="71">
        <v>27.55</v>
      </c>
      <c r="AF270" s="71">
        <v>22.37</v>
      </c>
      <c r="AG270" s="73">
        <v>30.93</v>
      </c>
      <c r="AH270" s="82"/>
      <c r="AI270" s="40"/>
    </row>
    <row r="271" spans="1:35" s="74" customFormat="1" ht="25.5" customHeight="1" x14ac:dyDescent="0.2">
      <c r="A271" s="78"/>
      <c r="B271" s="27" t="s">
        <v>1741</v>
      </c>
      <c r="C271" s="17">
        <v>50001715</v>
      </c>
      <c r="D271" s="28" t="s">
        <v>542</v>
      </c>
      <c r="E271" s="11" t="s">
        <v>543</v>
      </c>
      <c r="F271" s="16" t="s">
        <v>994</v>
      </c>
      <c r="G271" s="34">
        <v>7896422517157</v>
      </c>
      <c r="H271" s="14" t="s">
        <v>1199</v>
      </c>
      <c r="I271" s="11" t="s">
        <v>1551</v>
      </c>
      <c r="J271" s="11" t="s">
        <v>26</v>
      </c>
      <c r="K271" s="50"/>
      <c r="L271" s="15" t="s">
        <v>1730</v>
      </c>
      <c r="M271" s="15">
        <v>30049099</v>
      </c>
      <c r="N271" s="13">
        <v>1832601970017</v>
      </c>
      <c r="O271" s="16">
        <v>525071801161413</v>
      </c>
      <c r="P271" s="12" t="s">
        <v>1735</v>
      </c>
      <c r="Q271" s="17" t="s">
        <v>1737</v>
      </c>
      <c r="R271" s="15" t="s">
        <v>114</v>
      </c>
      <c r="S271" s="31" t="s">
        <v>112</v>
      </c>
      <c r="T271" s="135">
        <v>26.03</v>
      </c>
      <c r="U271" s="75">
        <v>34.65</v>
      </c>
      <c r="V271" s="76">
        <v>25.3</v>
      </c>
      <c r="W271" s="76">
        <v>33.71</v>
      </c>
      <c r="X271" s="75">
        <v>25.12</v>
      </c>
      <c r="Y271" s="75">
        <v>33.479999999999997</v>
      </c>
      <c r="Z271" s="75">
        <v>24.95</v>
      </c>
      <c r="AA271" s="75">
        <v>33.26</v>
      </c>
      <c r="AB271" s="75">
        <v>23.33</v>
      </c>
      <c r="AC271" s="75">
        <v>31.16</v>
      </c>
      <c r="AD271" s="75">
        <v>20.190000000000001</v>
      </c>
      <c r="AE271" s="75">
        <v>27.08</v>
      </c>
      <c r="AF271" s="75">
        <v>21.98</v>
      </c>
      <c r="AG271" s="77">
        <v>30.39</v>
      </c>
      <c r="AH271" s="82"/>
      <c r="AI271" s="40"/>
    </row>
    <row r="272" spans="1:35" customFormat="1" ht="25.5" customHeight="1" x14ac:dyDescent="0.2">
      <c r="A272" s="43"/>
      <c r="B272" s="56" t="s">
        <v>1740</v>
      </c>
      <c r="C272" s="70">
        <v>50002018</v>
      </c>
      <c r="D272" s="55" t="s">
        <v>544</v>
      </c>
      <c r="E272" s="57" t="s">
        <v>288</v>
      </c>
      <c r="F272" s="58" t="s">
        <v>995</v>
      </c>
      <c r="G272" s="59">
        <v>7896422520188</v>
      </c>
      <c r="H272" s="60" t="s">
        <v>1275</v>
      </c>
      <c r="I272" s="57" t="s">
        <v>1552</v>
      </c>
      <c r="J272" s="57" t="s">
        <v>27</v>
      </c>
      <c r="K272" s="61"/>
      <c r="L272" s="62" t="s">
        <v>1730</v>
      </c>
      <c r="M272" s="62">
        <v>30049099</v>
      </c>
      <c r="N272" s="63">
        <v>1832600030010</v>
      </c>
      <c r="O272" s="58">
        <v>525074601110119</v>
      </c>
      <c r="P272" s="64" t="s">
        <v>1735</v>
      </c>
      <c r="Q272" s="65" t="s">
        <v>1737</v>
      </c>
      <c r="R272" s="62" t="s">
        <v>114</v>
      </c>
      <c r="S272" s="66" t="s">
        <v>110</v>
      </c>
      <c r="T272" s="136">
        <v>32.32</v>
      </c>
      <c r="U272" s="71">
        <v>44.68</v>
      </c>
      <c r="V272" s="72">
        <v>31.53</v>
      </c>
      <c r="W272" s="72">
        <v>43.59</v>
      </c>
      <c r="X272" s="71">
        <v>31.34</v>
      </c>
      <c r="Y272" s="71">
        <v>43.33</v>
      </c>
      <c r="Z272" s="71">
        <v>31.15</v>
      </c>
      <c r="AA272" s="71">
        <v>43.06</v>
      </c>
      <c r="AB272" s="71">
        <v>29.38</v>
      </c>
      <c r="AC272" s="71">
        <v>40.619999999999997</v>
      </c>
      <c r="AD272" s="71">
        <v>25.86</v>
      </c>
      <c r="AE272" s="71">
        <v>35.75</v>
      </c>
      <c r="AF272" s="71">
        <v>31.53</v>
      </c>
      <c r="AG272" s="73">
        <v>43.59</v>
      </c>
      <c r="AH272" s="82"/>
      <c r="AI272" s="40"/>
    </row>
    <row r="273" spans="1:35" s="74" customFormat="1" ht="25.5" customHeight="1" x14ac:dyDescent="0.2">
      <c r="A273" s="78"/>
      <c r="B273" s="27" t="s">
        <v>1740</v>
      </c>
      <c r="C273" s="17">
        <v>50002019</v>
      </c>
      <c r="D273" s="28" t="s">
        <v>544</v>
      </c>
      <c r="E273" s="11" t="s">
        <v>289</v>
      </c>
      <c r="F273" s="16" t="s">
        <v>996</v>
      </c>
      <c r="G273" s="34">
        <v>7896422520195</v>
      </c>
      <c r="H273" s="14" t="s">
        <v>1275</v>
      </c>
      <c r="I273" s="11" t="s">
        <v>1553</v>
      </c>
      <c r="J273" s="11" t="s">
        <v>27</v>
      </c>
      <c r="K273" s="50"/>
      <c r="L273" s="15" t="s">
        <v>1730</v>
      </c>
      <c r="M273" s="15">
        <v>30049099</v>
      </c>
      <c r="N273" s="13">
        <v>1832600030029</v>
      </c>
      <c r="O273" s="16">
        <v>525074603113115</v>
      </c>
      <c r="P273" s="12" t="s">
        <v>1735</v>
      </c>
      <c r="Q273" s="17" t="s">
        <v>1737</v>
      </c>
      <c r="R273" s="15" t="s">
        <v>114</v>
      </c>
      <c r="S273" s="31" t="s">
        <v>110</v>
      </c>
      <c r="T273" s="135">
        <v>52.75</v>
      </c>
      <c r="U273" s="75">
        <v>72.92</v>
      </c>
      <c r="V273" s="76">
        <v>51.47</v>
      </c>
      <c r="W273" s="76">
        <v>71.150000000000006</v>
      </c>
      <c r="X273" s="75">
        <v>51.16</v>
      </c>
      <c r="Y273" s="75">
        <v>70.73</v>
      </c>
      <c r="Z273" s="75">
        <v>50.85</v>
      </c>
      <c r="AA273" s="75">
        <v>70.3</v>
      </c>
      <c r="AB273" s="75">
        <v>47.96</v>
      </c>
      <c r="AC273" s="75">
        <v>66.3</v>
      </c>
      <c r="AD273" s="75">
        <v>42.2</v>
      </c>
      <c r="AE273" s="75">
        <v>58.34</v>
      </c>
      <c r="AF273" s="75">
        <v>51.47</v>
      </c>
      <c r="AG273" s="77">
        <v>71.150000000000006</v>
      </c>
      <c r="AH273" s="82"/>
      <c r="AI273" s="40"/>
    </row>
    <row r="274" spans="1:35" customFormat="1" ht="25.5" customHeight="1" x14ac:dyDescent="0.2">
      <c r="A274" s="43"/>
      <c r="B274" s="56" t="s">
        <v>1740</v>
      </c>
      <c r="C274" s="70">
        <v>50002020</v>
      </c>
      <c r="D274" s="55" t="s">
        <v>544</v>
      </c>
      <c r="E274" s="57" t="s">
        <v>267</v>
      </c>
      <c r="F274" s="58" t="s">
        <v>997</v>
      </c>
      <c r="G274" s="59">
        <v>7896422520201</v>
      </c>
      <c r="H274" s="60" t="s">
        <v>1275</v>
      </c>
      <c r="I274" s="57" t="s">
        <v>1554</v>
      </c>
      <c r="J274" s="57" t="s">
        <v>27</v>
      </c>
      <c r="K274" s="61"/>
      <c r="L274" s="62" t="s">
        <v>1730</v>
      </c>
      <c r="M274" s="62">
        <v>30049099</v>
      </c>
      <c r="N274" s="63">
        <v>1832600030037</v>
      </c>
      <c r="O274" s="58">
        <v>525074602117117</v>
      </c>
      <c r="P274" s="64" t="s">
        <v>1735</v>
      </c>
      <c r="Q274" s="65" t="s">
        <v>1737</v>
      </c>
      <c r="R274" s="62" t="s">
        <v>114</v>
      </c>
      <c r="S274" s="66" t="s">
        <v>110</v>
      </c>
      <c r="T274" s="136">
        <v>105.47</v>
      </c>
      <c r="U274" s="71">
        <v>145.81</v>
      </c>
      <c r="V274" s="72">
        <v>102.9</v>
      </c>
      <c r="W274" s="72">
        <v>142.25</v>
      </c>
      <c r="X274" s="71">
        <v>102.27</v>
      </c>
      <c r="Y274" s="71">
        <v>141.38</v>
      </c>
      <c r="Z274" s="71">
        <v>101.66</v>
      </c>
      <c r="AA274" s="71">
        <v>140.54</v>
      </c>
      <c r="AB274" s="71">
        <v>95.88</v>
      </c>
      <c r="AC274" s="71">
        <v>132.55000000000001</v>
      </c>
      <c r="AD274" s="71">
        <v>84.37</v>
      </c>
      <c r="AE274" s="71">
        <v>116.64</v>
      </c>
      <c r="AF274" s="71">
        <v>102.9</v>
      </c>
      <c r="AG274" s="73">
        <v>142.25</v>
      </c>
      <c r="AH274" s="82"/>
      <c r="AI274" s="40"/>
    </row>
    <row r="275" spans="1:35" s="74" customFormat="1" ht="25.5" customHeight="1" x14ac:dyDescent="0.2">
      <c r="A275" s="78"/>
      <c r="B275" s="27" t="s">
        <v>1741</v>
      </c>
      <c r="C275" s="17">
        <v>50002447</v>
      </c>
      <c r="D275" s="28" t="s">
        <v>545</v>
      </c>
      <c r="E275" s="11" t="s">
        <v>304</v>
      </c>
      <c r="F275" s="16" t="s">
        <v>998</v>
      </c>
      <c r="G275" s="34">
        <v>7896422524476</v>
      </c>
      <c r="H275" s="14" t="s">
        <v>1276</v>
      </c>
      <c r="I275" s="11" t="s">
        <v>1555</v>
      </c>
      <c r="J275" s="11" t="s">
        <v>1725</v>
      </c>
      <c r="K275" s="50"/>
      <c r="L275" s="15" t="s">
        <v>1730</v>
      </c>
      <c r="M275" s="15">
        <v>30049099</v>
      </c>
      <c r="N275" s="13">
        <v>1832600090064</v>
      </c>
      <c r="O275" s="16">
        <v>525073606119418</v>
      </c>
      <c r="P275" s="12" t="s">
        <v>1735</v>
      </c>
      <c r="Q275" s="17" t="s">
        <v>1737</v>
      </c>
      <c r="R275" s="15" t="s">
        <v>114</v>
      </c>
      <c r="S275" s="31" t="s">
        <v>112</v>
      </c>
      <c r="T275" s="135">
        <v>31.82</v>
      </c>
      <c r="U275" s="75">
        <v>42.35</v>
      </c>
      <c r="V275" s="76">
        <v>30.92</v>
      </c>
      <c r="W275" s="76">
        <v>41.2</v>
      </c>
      <c r="X275" s="75">
        <v>30.71</v>
      </c>
      <c r="Y275" s="75">
        <v>40.92</v>
      </c>
      <c r="Z275" s="75">
        <v>30.5</v>
      </c>
      <c r="AA275" s="75">
        <v>40.65</v>
      </c>
      <c r="AB275" s="75">
        <v>28.52</v>
      </c>
      <c r="AC275" s="75">
        <v>38.1</v>
      </c>
      <c r="AD275" s="75">
        <v>24.68</v>
      </c>
      <c r="AE275" s="75">
        <v>33.11</v>
      </c>
      <c r="AF275" s="75">
        <v>26.87</v>
      </c>
      <c r="AG275" s="77">
        <v>37.15</v>
      </c>
      <c r="AH275" s="82"/>
      <c r="AI275" s="40"/>
    </row>
    <row r="276" spans="1:35" customFormat="1" ht="25.5" customHeight="1" x14ac:dyDescent="0.2">
      <c r="A276" s="43"/>
      <c r="B276" s="56" t="s">
        <v>1741</v>
      </c>
      <c r="C276" s="70">
        <v>50002448</v>
      </c>
      <c r="D276" s="55" t="s">
        <v>545</v>
      </c>
      <c r="E276" s="57" t="s">
        <v>546</v>
      </c>
      <c r="F276" s="58" t="s">
        <v>999</v>
      </c>
      <c r="G276" s="59">
        <v>7896422524483</v>
      </c>
      <c r="H276" s="60" t="s">
        <v>1276</v>
      </c>
      <c r="I276" s="57" t="s">
        <v>1556</v>
      </c>
      <c r="J276" s="57" t="s">
        <v>1725</v>
      </c>
      <c r="K276" s="61"/>
      <c r="L276" s="62" t="s">
        <v>1730</v>
      </c>
      <c r="M276" s="62">
        <v>30049099</v>
      </c>
      <c r="N276" s="63">
        <v>1832600090072</v>
      </c>
      <c r="O276" s="58">
        <v>525073607115416</v>
      </c>
      <c r="P276" s="64" t="s">
        <v>1735</v>
      </c>
      <c r="Q276" s="65" t="s">
        <v>1737</v>
      </c>
      <c r="R276" s="62" t="s">
        <v>114</v>
      </c>
      <c r="S276" s="66" t="s">
        <v>112</v>
      </c>
      <c r="T276" s="136">
        <v>63.01</v>
      </c>
      <c r="U276" s="71">
        <v>83.87</v>
      </c>
      <c r="V276" s="72">
        <v>61.24</v>
      </c>
      <c r="W276" s="72">
        <v>81.59</v>
      </c>
      <c r="X276" s="71">
        <v>60.81</v>
      </c>
      <c r="Y276" s="71">
        <v>81.040000000000006</v>
      </c>
      <c r="Z276" s="71">
        <v>60.39</v>
      </c>
      <c r="AA276" s="71">
        <v>80.5</v>
      </c>
      <c r="AB276" s="71">
        <v>56.47</v>
      </c>
      <c r="AC276" s="71">
        <v>75.430000000000007</v>
      </c>
      <c r="AD276" s="71">
        <v>48.87</v>
      </c>
      <c r="AE276" s="71">
        <v>65.56</v>
      </c>
      <c r="AF276" s="71">
        <v>53.21</v>
      </c>
      <c r="AG276" s="73">
        <v>73.56</v>
      </c>
      <c r="AH276" s="82"/>
      <c r="AI276" s="40"/>
    </row>
    <row r="277" spans="1:35" s="74" customFormat="1" ht="25.5" customHeight="1" x14ac:dyDescent="0.2">
      <c r="A277" s="78"/>
      <c r="B277" s="27" t="s">
        <v>1740</v>
      </c>
      <c r="C277" s="17">
        <v>50000524</v>
      </c>
      <c r="D277" s="28" t="s">
        <v>547</v>
      </c>
      <c r="E277" s="11" t="s">
        <v>548</v>
      </c>
      <c r="F277" s="16" t="s">
        <v>1000</v>
      </c>
      <c r="G277" s="34">
        <v>7896422505246</v>
      </c>
      <c r="H277" s="14" t="s">
        <v>1277</v>
      </c>
      <c r="I277" s="11" t="s">
        <v>1557</v>
      </c>
      <c r="J277" s="11" t="s">
        <v>1721</v>
      </c>
      <c r="K277" s="50"/>
      <c r="L277" s="15" t="s">
        <v>1730</v>
      </c>
      <c r="M277" s="15">
        <v>30049069</v>
      </c>
      <c r="N277" s="13">
        <v>1832601780056</v>
      </c>
      <c r="O277" s="16">
        <v>525007102116115</v>
      </c>
      <c r="P277" s="12" t="s">
        <v>1735</v>
      </c>
      <c r="Q277" s="17" t="s">
        <v>1737</v>
      </c>
      <c r="R277" s="15" t="s">
        <v>114</v>
      </c>
      <c r="S277" s="31" t="s">
        <v>110</v>
      </c>
      <c r="T277" s="135">
        <v>35.51</v>
      </c>
      <c r="U277" s="75">
        <v>49.09</v>
      </c>
      <c r="V277" s="76">
        <v>34.64</v>
      </c>
      <c r="W277" s="76">
        <v>47.89</v>
      </c>
      <c r="X277" s="75">
        <v>34.43</v>
      </c>
      <c r="Y277" s="75">
        <v>47.6</v>
      </c>
      <c r="Z277" s="75">
        <v>34.229999999999997</v>
      </c>
      <c r="AA277" s="75">
        <v>47.32</v>
      </c>
      <c r="AB277" s="75">
        <v>32.28</v>
      </c>
      <c r="AC277" s="75">
        <v>44.63</v>
      </c>
      <c r="AD277" s="75">
        <v>28.41</v>
      </c>
      <c r="AE277" s="75">
        <v>39.28</v>
      </c>
      <c r="AF277" s="75">
        <v>34.64</v>
      </c>
      <c r="AG277" s="77">
        <v>47.89</v>
      </c>
      <c r="AH277" s="82"/>
      <c r="AI277" s="40"/>
    </row>
    <row r="278" spans="1:35" customFormat="1" ht="25.5" customHeight="1" x14ac:dyDescent="0.2">
      <c r="A278" s="43"/>
      <c r="B278" s="56" t="s">
        <v>1740</v>
      </c>
      <c r="C278" s="70">
        <v>50000525</v>
      </c>
      <c r="D278" s="55" t="s">
        <v>547</v>
      </c>
      <c r="E278" s="57" t="s">
        <v>549</v>
      </c>
      <c r="F278" s="58" t="s">
        <v>1001</v>
      </c>
      <c r="G278" s="59">
        <v>7896422505253</v>
      </c>
      <c r="H278" s="60" t="s">
        <v>1277</v>
      </c>
      <c r="I278" s="57" t="s">
        <v>1558</v>
      </c>
      <c r="J278" s="57" t="s">
        <v>1721</v>
      </c>
      <c r="K278" s="61"/>
      <c r="L278" s="62" t="s">
        <v>1730</v>
      </c>
      <c r="M278" s="62">
        <v>30049069</v>
      </c>
      <c r="N278" s="63">
        <v>1832601780064</v>
      </c>
      <c r="O278" s="58">
        <v>525007103112113</v>
      </c>
      <c r="P278" s="64" t="s">
        <v>1735</v>
      </c>
      <c r="Q278" s="65" t="s">
        <v>1737</v>
      </c>
      <c r="R278" s="62" t="s">
        <v>114</v>
      </c>
      <c r="S278" s="66" t="s">
        <v>110</v>
      </c>
      <c r="T278" s="136">
        <v>69.59</v>
      </c>
      <c r="U278" s="71">
        <v>96.2</v>
      </c>
      <c r="V278" s="72">
        <v>67.89</v>
      </c>
      <c r="W278" s="72">
        <v>93.86</v>
      </c>
      <c r="X278" s="71">
        <v>67.48</v>
      </c>
      <c r="Y278" s="71">
        <v>93.29</v>
      </c>
      <c r="Z278" s="71">
        <v>67.08</v>
      </c>
      <c r="AA278" s="71">
        <v>92.73</v>
      </c>
      <c r="AB278" s="71">
        <v>63.26</v>
      </c>
      <c r="AC278" s="71">
        <v>87.45</v>
      </c>
      <c r="AD278" s="71">
        <v>55.67</v>
      </c>
      <c r="AE278" s="71">
        <v>76.959999999999994</v>
      </c>
      <c r="AF278" s="71">
        <v>67.89</v>
      </c>
      <c r="AG278" s="73">
        <v>93.85</v>
      </c>
      <c r="AH278" s="82"/>
      <c r="AI278" s="40"/>
    </row>
    <row r="279" spans="1:35" s="74" customFormat="1" ht="25.5" customHeight="1" x14ac:dyDescent="0.2">
      <c r="A279" s="78"/>
      <c r="B279" s="27" t="s">
        <v>1740</v>
      </c>
      <c r="C279" s="17">
        <v>50000604</v>
      </c>
      <c r="D279" s="28" t="s">
        <v>547</v>
      </c>
      <c r="E279" s="11" t="s">
        <v>550</v>
      </c>
      <c r="F279" s="16" t="s">
        <v>1002</v>
      </c>
      <c r="G279" s="34">
        <v>7896422506045</v>
      </c>
      <c r="H279" s="14" t="s">
        <v>1277</v>
      </c>
      <c r="I279" s="11" t="s">
        <v>1559</v>
      </c>
      <c r="J279" s="11" t="s">
        <v>1721</v>
      </c>
      <c r="K279" s="50"/>
      <c r="L279" s="15" t="s">
        <v>1730</v>
      </c>
      <c r="M279" s="15">
        <v>30049069</v>
      </c>
      <c r="N279" s="13">
        <v>1832601780021</v>
      </c>
      <c r="O279" s="16">
        <v>525007101111111</v>
      </c>
      <c r="P279" s="12" t="s">
        <v>1735</v>
      </c>
      <c r="Q279" s="17" t="s">
        <v>1737</v>
      </c>
      <c r="R279" s="15" t="s">
        <v>114</v>
      </c>
      <c r="S279" s="31" t="s">
        <v>110</v>
      </c>
      <c r="T279" s="135">
        <v>69.510000000000005</v>
      </c>
      <c r="U279" s="75">
        <v>96.09</v>
      </c>
      <c r="V279" s="76">
        <v>67.81</v>
      </c>
      <c r="W279" s="76">
        <v>93.74</v>
      </c>
      <c r="X279" s="75">
        <v>67.400000000000006</v>
      </c>
      <c r="Y279" s="75">
        <v>93.18</v>
      </c>
      <c r="Z279" s="75">
        <v>66.989999999999995</v>
      </c>
      <c r="AA279" s="75">
        <v>92.61</v>
      </c>
      <c r="AB279" s="75">
        <v>63.19</v>
      </c>
      <c r="AC279" s="75">
        <v>87.36</v>
      </c>
      <c r="AD279" s="75">
        <v>55.61</v>
      </c>
      <c r="AE279" s="75">
        <v>76.88</v>
      </c>
      <c r="AF279" s="75">
        <v>67.81</v>
      </c>
      <c r="AG279" s="77">
        <v>93.74</v>
      </c>
      <c r="AH279" s="82"/>
      <c r="AI279" s="40"/>
    </row>
    <row r="280" spans="1:35" customFormat="1" ht="25.5" customHeight="1" x14ac:dyDescent="0.2">
      <c r="A280" s="43"/>
      <c r="B280" s="56" t="s">
        <v>1740</v>
      </c>
      <c r="C280" s="70">
        <v>50000743</v>
      </c>
      <c r="D280" s="55" t="s">
        <v>547</v>
      </c>
      <c r="E280" s="57" t="s">
        <v>551</v>
      </c>
      <c r="F280" s="58" t="s">
        <v>1003</v>
      </c>
      <c r="G280" s="59">
        <v>7896422507431</v>
      </c>
      <c r="H280" s="60" t="s">
        <v>1277</v>
      </c>
      <c r="I280" s="57" t="s">
        <v>1560</v>
      </c>
      <c r="J280" s="57" t="s">
        <v>1721</v>
      </c>
      <c r="K280" s="61"/>
      <c r="L280" s="62" t="s">
        <v>1730</v>
      </c>
      <c r="M280" s="62">
        <v>30049069</v>
      </c>
      <c r="N280" s="63">
        <v>1832601780031</v>
      </c>
      <c r="O280" s="58">
        <v>525007105115111</v>
      </c>
      <c r="P280" s="64" t="s">
        <v>1735</v>
      </c>
      <c r="Q280" s="65" t="s">
        <v>1737</v>
      </c>
      <c r="R280" s="62" t="s">
        <v>114</v>
      </c>
      <c r="S280" s="66" t="s">
        <v>110</v>
      </c>
      <c r="T280" s="136">
        <v>132.37</v>
      </c>
      <c r="U280" s="71">
        <v>182.99</v>
      </c>
      <c r="V280" s="72">
        <v>129.13999999999999</v>
      </c>
      <c r="W280" s="72">
        <v>178.52</v>
      </c>
      <c r="X280" s="71">
        <v>128.35</v>
      </c>
      <c r="Y280" s="71">
        <v>177.44</v>
      </c>
      <c r="Z280" s="71">
        <v>127.58</v>
      </c>
      <c r="AA280" s="71">
        <v>176.37</v>
      </c>
      <c r="AB280" s="71">
        <v>120.33</v>
      </c>
      <c r="AC280" s="71">
        <v>166.35</v>
      </c>
      <c r="AD280" s="71">
        <v>105.89</v>
      </c>
      <c r="AE280" s="71">
        <v>146.38999999999999</v>
      </c>
      <c r="AF280" s="71">
        <v>129.13999999999999</v>
      </c>
      <c r="AG280" s="73">
        <v>178.53</v>
      </c>
      <c r="AH280" s="82"/>
      <c r="AI280" s="40"/>
    </row>
    <row r="281" spans="1:35" s="74" customFormat="1" ht="25.5" customHeight="1" x14ac:dyDescent="0.2">
      <c r="A281" s="78"/>
      <c r="B281" s="27" t="s">
        <v>1740</v>
      </c>
      <c r="C281" s="17">
        <v>50000673</v>
      </c>
      <c r="D281" s="28" t="s">
        <v>552</v>
      </c>
      <c r="E281" s="11" t="s">
        <v>311</v>
      </c>
      <c r="F281" s="16" t="s">
        <v>1004</v>
      </c>
      <c r="G281" s="34">
        <v>7896422506731</v>
      </c>
      <c r="H281" s="14" t="s">
        <v>1278</v>
      </c>
      <c r="I281" s="11" t="s">
        <v>1561</v>
      </c>
      <c r="J281" s="11" t="s">
        <v>38</v>
      </c>
      <c r="K281" s="50"/>
      <c r="L281" s="15" t="s">
        <v>1730</v>
      </c>
      <c r="M281" s="15">
        <v>30039079</v>
      </c>
      <c r="N281" s="13">
        <v>1832601980020</v>
      </c>
      <c r="O281" s="16">
        <v>525007306110115</v>
      </c>
      <c r="P281" s="12" t="s">
        <v>1735</v>
      </c>
      <c r="Q281" s="17" t="s">
        <v>1737</v>
      </c>
      <c r="R281" s="15" t="s">
        <v>114</v>
      </c>
      <c r="S281" s="31" t="s">
        <v>110</v>
      </c>
      <c r="T281" s="135">
        <v>23.69</v>
      </c>
      <c r="U281" s="75">
        <v>32.75</v>
      </c>
      <c r="V281" s="76">
        <v>23.11</v>
      </c>
      <c r="W281" s="76">
        <v>31.95</v>
      </c>
      <c r="X281" s="75">
        <v>22.97</v>
      </c>
      <c r="Y281" s="75">
        <v>31.75</v>
      </c>
      <c r="Z281" s="75">
        <v>22.83</v>
      </c>
      <c r="AA281" s="75">
        <v>31.56</v>
      </c>
      <c r="AB281" s="75">
        <v>21.53</v>
      </c>
      <c r="AC281" s="75">
        <v>29.76</v>
      </c>
      <c r="AD281" s="75">
        <v>18.95</v>
      </c>
      <c r="AE281" s="75">
        <v>26.2</v>
      </c>
      <c r="AF281" s="75">
        <v>23.11</v>
      </c>
      <c r="AG281" s="77">
        <v>31.95</v>
      </c>
      <c r="AH281" s="82"/>
      <c r="AI281" s="40"/>
    </row>
    <row r="282" spans="1:35" customFormat="1" ht="25.5" customHeight="1" x14ac:dyDescent="0.2">
      <c r="A282" s="43"/>
      <c r="B282" s="56" t="s">
        <v>1740</v>
      </c>
      <c r="C282" s="70">
        <v>50000675</v>
      </c>
      <c r="D282" s="55" t="s">
        <v>552</v>
      </c>
      <c r="E282" s="57" t="s">
        <v>312</v>
      </c>
      <c r="F282" s="58" t="s">
        <v>1005</v>
      </c>
      <c r="G282" s="59">
        <v>7896422506755</v>
      </c>
      <c r="H282" s="60" t="s">
        <v>1278</v>
      </c>
      <c r="I282" s="57" t="s">
        <v>1465</v>
      </c>
      <c r="J282" s="57" t="s">
        <v>38</v>
      </c>
      <c r="K282" s="61"/>
      <c r="L282" s="62" t="s">
        <v>1730</v>
      </c>
      <c r="M282" s="62">
        <v>30039079</v>
      </c>
      <c r="N282" s="63">
        <v>1832601980081</v>
      </c>
      <c r="O282" s="58">
        <v>525007301119114</v>
      </c>
      <c r="P282" s="64" t="s">
        <v>1735</v>
      </c>
      <c r="Q282" s="65" t="s">
        <v>1737</v>
      </c>
      <c r="R282" s="62" t="s">
        <v>114</v>
      </c>
      <c r="S282" s="66" t="s">
        <v>110</v>
      </c>
      <c r="T282" s="136">
        <v>38.01</v>
      </c>
      <c r="U282" s="71">
        <v>52.55</v>
      </c>
      <c r="V282" s="72">
        <v>37.090000000000003</v>
      </c>
      <c r="W282" s="72">
        <v>51.27</v>
      </c>
      <c r="X282" s="71">
        <v>36.86</v>
      </c>
      <c r="Y282" s="71">
        <v>50.96</v>
      </c>
      <c r="Z282" s="71">
        <v>36.64</v>
      </c>
      <c r="AA282" s="71">
        <v>50.65</v>
      </c>
      <c r="AB282" s="71">
        <v>34.56</v>
      </c>
      <c r="AC282" s="71">
        <v>47.78</v>
      </c>
      <c r="AD282" s="71">
        <v>30.41</v>
      </c>
      <c r="AE282" s="71">
        <v>42.04</v>
      </c>
      <c r="AF282" s="71">
        <v>37.090000000000003</v>
      </c>
      <c r="AG282" s="73">
        <v>51.27</v>
      </c>
      <c r="AH282" s="82"/>
      <c r="AI282" s="40"/>
    </row>
    <row r="283" spans="1:35" s="74" customFormat="1" ht="25.5" customHeight="1" x14ac:dyDescent="0.2">
      <c r="A283" s="78"/>
      <c r="B283" s="27" t="s">
        <v>1740</v>
      </c>
      <c r="C283" s="17">
        <v>50000677</v>
      </c>
      <c r="D283" s="28" t="s">
        <v>552</v>
      </c>
      <c r="E283" s="11" t="s">
        <v>553</v>
      </c>
      <c r="F283" s="16" t="s">
        <v>1006</v>
      </c>
      <c r="G283" s="34">
        <v>7896422506779</v>
      </c>
      <c r="H283" s="14" t="s">
        <v>1278</v>
      </c>
      <c r="I283" s="11" t="s">
        <v>1562</v>
      </c>
      <c r="J283" s="11" t="s">
        <v>38</v>
      </c>
      <c r="K283" s="50"/>
      <c r="L283" s="15" t="s">
        <v>1730</v>
      </c>
      <c r="M283" s="15">
        <v>30039079</v>
      </c>
      <c r="N283" s="13">
        <v>1832601980128</v>
      </c>
      <c r="O283" s="16">
        <v>525007303111110</v>
      </c>
      <c r="P283" s="12" t="s">
        <v>1735</v>
      </c>
      <c r="Q283" s="17" t="s">
        <v>1737</v>
      </c>
      <c r="R283" s="15" t="s">
        <v>114</v>
      </c>
      <c r="S283" s="31" t="s">
        <v>110</v>
      </c>
      <c r="T283" s="135">
        <v>66.75</v>
      </c>
      <c r="U283" s="75">
        <v>92.28</v>
      </c>
      <c r="V283" s="76">
        <v>65.12</v>
      </c>
      <c r="W283" s="76">
        <v>90.02</v>
      </c>
      <c r="X283" s="75">
        <v>64.72</v>
      </c>
      <c r="Y283" s="75">
        <v>89.47</v>
      </c>
      <c r="Z283" s="75">
        <v>64.33</v>
      </c>
      <c r="AA283" s="75">
        <v>88.93</v>
      </c>
      <c r="AB283" s="75">
        <v>60.68</v>
      </c>
      <c r="AC283" s="75">
        <v>83.89</v>
      </c>
      <c r="AD283" s="75">
        <v>53.4</v>
      </c>
      <c r="AE283" s="75">
        <v>73.819999999999993</v>
      </c>
      <c r="AF283" s="75">
        <v>65.12</v>
      </c>
      <c r="AG283" s="77">
        <v>90.02</v>
      </c>
      <c r="AH283" s="82"/>
      <c r="AI283" s="40"/>
    </row>
    <row r="284" spans="1:35" customFormat="1" ht="25.5" customHeight="1" x14ac:dyDescent="0.2">
      <c r="A284" s="43"/>
      <c r="B284" s="56" t="s">
        <v>1741</v>
      </c>
      <c r="C284" s="70">
        <v>50001657</v>
      </c>
      <c r="D284" s="55" t="s">
        <v>554</v>
      </c>
      <c r="E284" s="57" t="s">
        <v>555</v>
      </c>
      <c r="F284" s="58" t="s">
        <v>1007</v>
      </c>
      <c r="G284" s="59">
        <v>7896422516570</v>
      </c>
      <c r="H284" s="60" t="s">
        <v>1203</v>
      </c>
      <c r="I284" s="57" t="s">
        <v>1387</v>
      </c>
      <c r="J284" s="57" t="s">
        <v>35</v>
      </c>
      <c r="K284" s="61"/>
      <c r="L284" s="62" t="s">
        <v>1730</v>
      </c>
      <c r="M284" s="62">
        <v>30049079</v>
      </c>
      <c r="N284" s="63">
        <v>1832601530025</v>
      </c>
      <c r="O284" s="58">
        <v>525070002115412</v>
      </c>
      <c r="P284" s="64" t="s">
        <v>1735</v>
      </c>
      <c r="Q284" s="65" t="s">
        <v>1737</v>
      </c>
      <c r="R284" s="62" t="s">
        <v>114</v>
      </c>
      <c r="S284" s="66" t="s">
        <v>110</v>
      </c>
      <c r="T284" s="136">
        <v>50.66</v>
      </c>
      <c r="U284" s="71">
        <v>70.03</v>
      </c>
      <c r="V284" s="72">
        <v>49.43</v>
      </c>
      <c r="W284" s="72">
        <v>68.33</v>
      </c>
      <c r="X284" s="71">
        <v>49.13</v>
      </c>
      <c r="Y284" s="71">
        <v>67.92</v>
      </c>
      <c r="Z284" s="71">
        <v>48.83</v>
      </c>
      <c r="AA284" s="71">
        <v>67.5</v>
      </c>
      <c r="AB284" s="71">
        <v>46.06</v>
      </c>
      <c r="AC284" s="71">
        <v>63.68</v>
      </c>
      <c r="AD284" s="71">
        <v>40.53</v>
      </c>
      <c r="AE284" s="71">
        <v>56.03</v>
      </c>
      <c r="AF284" s="71">
        <v>49.43</v>
      </c>
      <c r="AG284" s="73">
        <v>68.33</v>
      </c>
      <c r="AH284" s="82"/>
      <c r="AI284" s="40"/>
    </row>
    <row r="285" spans="1:35" s="74" customFormat="1" ht="25.5" customHeight="1" x14ac:dyDescent="0.2">
      <c r="A285" s="78"/>
      <c r="B285" s="27" t="s">
        <v>1741</v>
      </c>
      <c r="C285" s="17">
        <v>50001658</v>
      </c>
      <c r="D285" s="28" t="s">
        <v>554</v>
      </c>
      <c r="E285" s="11" t="s">
        <v>318</v>
      </c>
      <c r="F285" s="16" t="s">
        <v>1008</v>
      </c>
      <c r="G285" s="34">
        <v>7896422516587</v>
      </c>
      <c r="H285" s="14" t="s">
        <v>1203</v>
      </c>
      <c r="I285" s="11" t="s">
        <v>87</v>
      </c>
      <c r="J285" s="11" t="s">
        <v>35</v>
      </c>
      <c r="K285" s="50"/>
      <c r="L285" s="15" t="s">
        <v>1730</v>
      </c>
      <c r="M285" s="15">
        <v>30049079</v>
      </c>
      <c r="N285" s="13">
        <v>1832601530033</v>
      </c>
      <c r="O285" s="16">
        <v>525070003111410</v>
      </c>
      <c r="P285" s="12" t="s">
        <v>1735</v>
      </c>
      <c r="Q285" s="17" t="s">
        <v>1737</v>
      </c>
      <c r="R285" s="15" t="s">
        <v>114</v>
      </c>
      <c r="S285" s="31" t="s">
        <v>110</v>
      </c>
      <c r="T285" s="135">
        <v>99.99</v>
      </c>
      <c r="U285" s="75">
        <v>138.22999999999999</v>
      </c>
      <c r="V285" s="76">
        <v>97.55</v>
      </c>
      <c r="W285" s="76">
        <v>134.86000000000001</v>
      </c>
      <c r="X285" s="75">
        <v>96.96</v>
      </c>
      <c r="Y285" s="75">
        <v>134.04</v>
      </c>
      <c r="Z285" s="75">
        <v>96.38</v>
      </c>
      <c r="AA285" s="75">
        <v>133.24</v>
      </c>
      <c r="AB285" s="75">
        <v>90.9</v>
      </c>
      <c r="AC285" s="75">
        <v>125.66</v>
      </c>
      <c r="AD285" s="75">
        <v>79.989999999999995</v>
      </c>
      <c r="AE285" s="75">
        <v>110.58</v>
      </c>
      <c r="AF285" s="75">
        <v>97.55</v>
      </c>
      <c r="AG285" s="77">
        <v>134.86000000000001</v>
      </c>
      <c r="AH285" s="82"/>
      <c r="AI285" s="40"/>
    </row>
    <row r="286" spans="1:35" customFormat="1" ht="25.5" customHeight="1" x14ac:dyDescent="0.2">
      <c r="A286" s="43"/>
      <c r="B286" s="56" t="s">
        <v>1740</v>
      </c>
      <c r="C286" s="70" t="s">
        <v>200</v>
      </c>
      <c r="D286" s="55" t="s">
        <v>556</v>
      </c>
      <c r="E286" s="57" t="s">
        <v>557</v>
      </c>
      <c r="F286" s="58" t="s">
        <v>1009</v>
      </c>
      <c r="G286" s="59">
        <v>7896422504843</v>
      </c>
      <c r="H286" s="60" t="s">
        <v>1279</v>
      </c>
      <c r="I286" s="57" t="s">
        <v>1563</v>
      </c>
      <c r="J286" s="57" t="s">
        <v>8</v>
      </c>
      <c r="K286" s="61"/>
      <c r="L286" s="62" t="s">
        <v>1733</v>
      </c>
      <c r="M286" s="62">
        <v>30039079</v>
      </c>
      <c r="N286" s="63">
        <v>1832600570015</v>
      </c>
      <c r="O286" s="58">
        <v>525007501134117</v>
      </c>
      <c r="P286" s="64" t="s">
        <v>1735</v>
      </c>
      <c r="Q286" s="65" t="s">
        <v>1737</v>
      </c>
      <c r="R286" s="62" t="s">
        <v>114</v>
      </c>
      <c r="S286" s="66" t="s">
        <v>112</v>
      </c>
      <c r="T286" s="136">
        <v>21.23</v>
      </c>
      <c r="U286" s="71">
        <v>28.26</v>
      </c>
      <c r="V286" s="72">
        <v>20.64</v>
      </c>
      <c r="W286" s="72">
        <v>27.49</v>
      </c>
      <c r="X286" s="71">
        <v>20.49</v>
      </c>
      <c r="Y286" s="71">
        <v>27.31</v>
      </c>
      <c r="Z286" s="71">
        <v>20.350000000000001</v>
      </c>
      <c r="AA286" s="71">
        <v>27.13</v>
      </c>
      <c r="AB286" s="71">
        <v>19.03</v>
      </c>
      <c r="AC286" s="71">
        <v>25.42</v>
      </c>
      <c r="AD286" s="71">
        <v>16.47</v>
      </c>
      <c r="AE286" s="71">
        <v>22.09</v>
      </c>
      <c r="AF286" s="71">
        <v>17.93</v>
      </c>
      <c r="AG286" s="73">
        <v>24.79</v>
      </c>
      <c r="AH286" s="82"/>
      <c r="AI286" s="40"/>
    </row>
    <row r="287" spans="1:35" s="74" customFormat="1" ht="25.5" customHeight="1" x14ac:dyDescent="0.2">
      <c r="A287" s="78"/>
      <c r="B287" s="27" t="s">
        <v>1740</v>
      </c>
      <c r="C287" s="17" t="s">
        <v>201</v>
      </c>
      <c r="D287" s="28" t="s">
        <v>558</v>
      </c>
      <c r="E287" s="11" t="s">
        <v>559</v>
      </c>
      <c r="F287" s="16" t="s">
        <v>1010</v>
      </c>
      <c r="G287" s="34">
        <v>7896422508124</v>
      </c>
      <c r="H287" s="14" t="s">
        <v>1280</v>
      </c>
      <c r="I287" s="11" t="s">
        <v>1564</v>
      </c>
      <c r="J287" s="11" t="s">
        <v>9</v>
      </c>
      <c r="K287" s="50"/>
      <c r="L287" s="15" t="s">
        <v>1730</v>
      </c>
      <c r="M287" s="15">
        <v>30039079</v>
      </c>
      <c r="N287" s="13">
        <v>1832601340013</v>
      </c>
      <c r="O287" s="16">
        <v>525064601134118</v>
      </c>
      <c r="P287" s="12" t="s">
        <v>1735</v>
      </c>
      <c r="Q287" s="17" t="s">
        <v>1737</v>
      </c>
      <c r="R287" s="15" t="s">
        <v>114</v>
      </c>
      <c r="S287" s="31" t="s">
        <v>112</v>
      </c>
      <c r="T287" s="135">
        <v>21.19</v>
      </c>
      <c r="U287" s="75">
        <v>28.2</v>
      </c>
      <c r="V287" s="76">
        <v>20.6</v>
      </c>
      <c r="W287" s="76">
        <v>27.44</v>
      </c>
      <c r="X287" s="75">
        <v>20.45</v>
      </c>
      <c r="Y287" s="75">
        <v>27.25</v>
      </c>
      <c r="Z287" s="75">
        <v>20.309999999999999</v>
      </c>
      <c r="AA287" s="75">
        <v>27.07</v>
      </c>
      <c r="AB287" s="75">
        <v>18.989999999999998</v>
      </c>
      <c r="AC287" s="75">
        <v>25.37</v>
      </c>
      <c r="AD287" s="75">
        <v>16.440000000000001</v>
      </c>
      <c r="AE287" s="75">
        <v>22.05</v>
      </c>
      <c r="AF287" s="75">
        <v>17.899999999999999</v>
      </c>
      <c r="AG287" s="77">
        <v>24.75</v>
      </c>
      <c r="AH287" s="82"/>
      <c r="AI287" s="40"/>
    </row>
    <row r="288" spans="1:35" customFormat="1" ht="25.5" customHeight="1" x14ac:dyDescent="0.2">
      <c r="A288" s="43"/>
      <c r="B288" s="56" t="s">
        <v>1740</v>
      </c>
      <c r="C288" s="70">
        <v>50000725</v>
      </c>
      <c r="D288" s="55" t="s">
        <v>560</v>
      </c>
      <c r="E288" s="57" t="s">
        <v>392</v>
      </c>
      <c r="F288" s="58" t="s">
        <v>1011</v>
      </c>
      <c r="G288" s="59">
        <v>7896422507257</v>
      </c>
      <c r="H288" s="60" t="s">
        <v>1281</v>
      </c>
      <c r="I288" s="57" t="s">
        <v>1565</v>
      </c>
      <c r="J288" s="57" t="s">
        <v>21</v>
      </c>
      <c r="K288" s="61"/>
      <c r="L288" s="62" t="s">
        <v>1731</v>
      </c>
      <c r="M288" s="62">
        <v>30039079</v>
      </c>
      <c r="N288" s="63">
        <v>1832600510039</v>
      </c>
      <c r="O288" s="58">
        <v>525007603115111</v>
      </c>
      <c r="P288" s="64" t="s">
        <v>1735</v>
      </c>
      <c r="Q288" s="65" t="s">
        <v>1737</v>
      </c>
      <c r="R288" s="62" t="s">
        <v>114</v>
      </c>
      <c r="S288" s="66" t="s">
        <v>110</v>
      </c>
      <c r="T288" s="136">
        <v>10.95</v>
      </c>
      <c r="U288" s="71">
        <v>15.14</v>
      </c>
      <c r="V288" s="72">
        <v>10.69</v>
      </c>
      <c r="W288" s="72">
        <v>14.77</v>
      </c>
      <c r="X288" s="71">
        <v>10.62</v>
      </c>
      <c r="Y288" s="71">
        <v>14.68</v>
      </c>
      <c r="Z288" s="71">
        <v>10.56</v>
      </c>
      <c r="AA288" s="71">
        <v>14.6</v>
      </c>
      <c r="AB288" s="71">
        <v>9.9600000000000009</v>
      </c>
      <c r="AC288" s="71">
        <v>13.77</v>
      </c>
      <c r="AD288" s="71">
        <v>8.76</v>
      </c>
      <c r="AE288" s="71">
        <v>12.11</v>
      </c>
      <c r="AF288" s="71">
        <v>10.69</v>
      </c>
      <c r="AG288" s="73">
        <v>14.78</v>
      </c>
      <c r="AH288" s="82"/>
      <c r="AI288" s="40"/>
    </row>
    <row r="289" spans="1:35" s="74" customFormat="1" ht="25.5" customHeight="1" x14ac:dyDescent="0.2">
      <c r="A289" s="78"/>
      <c r="B289" s="27" t="s">
        <v>1740</v>
      </c>
      <c r="C289" s="17">
        <v>50000772</v>
      </c>
      <c r="D289" s="28" t="s">
        <v>561</v>
      </c>
      <c r="E289" s="11" t="s">
        <v>467</v>
      </c>
      <c r="F289" s="16" t="s">
        <v>1012</v>
      </c>
      <c r="G289" s="34">
        <v>7896422507721</v>
      </c>
      <c r="H289" s="14" t="s">
        <v>1282</v>
      </c>
      <c r="I289" s="11" t="s">
        <v>1566</v>
      </c>
      <c r="J289" s="11" t="s">
        <v>11</v>
      </c>
      <c r="K289" s="50"/>
      <c r="L289" s="15" t="s">
        <v>1730</v>
      </c>
      <c r="M289" s="15">
        <v>30039079</v>
      </c>
      <c r="N289" s="13">
        <v>1832601550018</v>
      </c>
      <c r="O289" s="16">
        <v>525007703111118</v>
      </c>
      <c r="P289" s="12" t="s">
        <v>1735</v>
      </c>
      <c r="Q289" s="17" t="s">
        <v>1737</v>
      </c>
      <c r="R289" s="15" t="s">
        <v>114</v>
      </c>
      <c r="S289" s="31" t="s">
        <v>110</v>
      </c>
      <c r="T289" s="135">
        <v>15.89</v>
      </c>
      <c r="U289" s="75">
        <v>21.97</v>
      </c>
      <c r="V289" s="76">
        <v>15.5</v>
      </c>
      <c r="W289" s="76">
        <v>21.43</v>
      </c>
      <c r="X289" s="75">
        <v>15.41</v>
      </c>
      <c r="Y289" s="75">
        <v>21.3</v>
      </c>
      <c r="Z289" s="75">
        <v>15.32</v>
      </c>
      <c r="AA289" s="75">
        <v>21.18</v>
      </c>
      <c r="AB289" s="75">
        <v>14.45</v>
      </c>
      <c r="AC289" s="75">
        <v>19.98</v>
      </c>
      <c r="AD289" s="75">
        <v>12.71</v>
      </c>
      <c r="AE289" s="75">
        <v>17.57</v>
      </c>
      <c r="AF289" s="75">
        <v>15.5</v>
      </c>
      <c r="AG289" s="77">
        <v>21.43</v>
      </c>
      <c r="AH289" s="82"/>
      <c r="AI289" s="40"/>
    </row>
    <row r="290" spans="1:35" customFormat="1" ht="25.5" customHeight="1" x14ac:dyDescent="0.2">
      <c r="A290" s="43"/>
      <c r="B290" s="56" t="s">
        <v>1740</v>
      </c>
      <c r="C290" s="70" t="s">
        <v>202</v>
      </c>
      <c r="D290" s="55" t="s">
        <v>561</v>
      </c>
      <c r="E290" s="57" t="s">
        <v>429</v>
      </c>
      <c r="F290" s="58" t="s">
        <v>1013</v>
      </c>
      <c r="G290" s="59">
        <v>7896422507738</v>
      </c>
      <c r="H290" s="60" t="s">
        <v>1282</v>
      </c>
      <c r="I290" s="57" t="s">
        <v>1567</v>
      </c>
      <c r="J290" s="57" t="s">
        <v>11</v>
      </c>
      <c r="K290" s="61"/>
      <c r="L290" s="62" t="s">
        <v>1730</v>
      </c>
      <c r="M290" s="62">
        <v>30039079</v>
      </c>
      <c r="N290" s="63">
        <v>1832601550026</v>
      </c>
      <c r="O290" s="58">
        <v>525007701117119</v>
      </c>
      <c r="P290" s="64" t="s">
        <v>1735</v>
      </c>
      <c r="Q290" s="65" t="s">
        <v>1737</v>
      </c>
      <c r="R290" s="62" t="s">
        <v>114</v>
      </c>
      <c r="S290" s="66" t="s">
        <v>110</v>
      </c>
      <c r="T290" s="136">
        <v>31.8</v>
      </c>
      <c r="U290" s="71">
        <v>43.96</v>
      </c>
      <c r="V290" s="72">
        <v>31.03</v>
      </c>
      <c r="W290" s="72">
        <v>42.9</v>
      </c>
      <c r="X290" s="71">
        <v>30.84</v>
      </c>
      <c r="Y290" s="71">
        <v>42.63</v>
      </c>
      <c r="Z290" s="71">
        <v>30.66</v>
      </c>
      <c r="AA290" s="71">
        <v>42.39</v>
      </c>
      <c r="AB290" s="71">
        <v>28.91</v>
      </c>
      <c r="AC290" s="71">
        <v>39.97</v>
      </c>
      <c r="AD290" s="71">
        <v>25.44</v>
      </c>
      <c r="AE290" s="71">
        <v>35.17</v>
      </c>
      <c r="AF290" s="71">
        <v>31.03</v>
      </c>
      <c r="AG290" s="73">
        <v>42.9</v>
      </c>
      <c r="AH290" s="82"/>
      <c r="AI290" s="40"/>
    </row>
    <row r="291" spans="1:35" s="74" customFormat="1" ht="25.5" customHeight="1" x14ac:dyDescent="0.2">
      <c r="A291" s="78"/>
      <c r="B291" s="27" t="s">
        <v>1740</v>
      </c>
      <c r="C291" s="17">
        <v>50000775</v>
      </c>
      <c r="D291" s="28" t="s">
        <v>561</v>
      </c>
      <c r="E291" s="11" t="s">
        <v>562</v>
      </c>
      <c r="F291" s="16" t="s">
        <v>1014</v>
      </c>
      <c r="G291" s="34">
        <v>7896422507752</v>
      </c>
      <c r="H291" s="14" t="s">
        <v>1282</v>
      </c>
      <c r="I291" s="11" t="s">
        <v>1568</v>
      </c>
      <c r="J291" s="11" t="s">
        <v>11</v>
      </c>
      <c r="K291" s="50"/>
      <c r="L291" s="15" t="s">
        <v>1730</v>
      </c>
      <c r="M291" s="15">
        <v>30039079</v>
      </c>
      <c r="N291" s="13">
        <v>1832601550034</v>
      </c>
      <c r="O291" s="16">
        <v>525007702113117</v>
      </c>
      <c r="P291" s="12" t="s">
        <v>1735</v>
      </c>
      <c r="Q291" s="17" t="s">
        <v>1737</v>
      </c>
      <c r="R291" s="15" t="s">
        <v>114</v>
      </c>
      <c r="S291" s="31" t="s">
        <v>110</v>
      </c>
      <c r="T291" s="135">
        <v>61.88</v>
      </c>
      <c r="U291" s="75">
        <v>85.55</v>
      </c>
      <c r="V291" s="76">
        <v>60.37</v>
      </c>
      <c r="W291" s="76">
        <v>83.46</v>
      </c>
      <c r="X291" s="75">
        <v>60.01</v>
      </c>
      <c r="Y291" s="75">
        <v>82.96</v>
      </c>
      <c r="Z291" s="75">
        <v>59.65</v>
      </c>
      <c r="AA291" s="75">
        <v>82.46</v>
      </c>
      <c r="AB291" s="75">
        <v>56.26</v>
      </c>
      <c r="AC291" s="75">
        <v>77.78</v>
      </c>
      <c r="AD291" s="75">
        <v>49.51</v>
      </c>
      <c r="AE291" s="75">
        <v>68.44</v>
      </c>
      <c r="AF291" s="75">
        <v>60.37</v>
      </c>
      <c r="AG291" s="77">
        <v>83.46</v>
      </c>
      <c r="AH291" s="82"/>
      <c r="AI291" s="40"/>
    </row>
    <row r="292" spans="1:35" customFormat="1" ht="25.5" customHeight="1" x14ac:dyDescent="0.2">
      <c r="A292" s="43"/>
      <c r="B292" s="56" t="s">
        <v>1740</v>
      </c>
      <c r="C292" s="70">
        <v>50001685</v>
      </c>
      <c r="D292" s="55" t="s">
        <v>561</v>
      </c>
      <c r="E292" s="57" t="s">
        <v>469</v>
      </c>
      <c r="F292" s="58" t="s">
        <v>1015</v>
      </c>
      <c r="G292" s="59">
        <v>7896422516853</v>
      </c>
      <c r="H292" s="60" t="s">
        <v>1282</v>
      </c>
      <c r="I292" s="57" t="s">
        <v>1569</v>
      </c>
      <c r="J292" s="57" t="s">
        <v>11</v>
      </c>
      <c r="K292" s="61"/>
      <c r="L292" s="62" t="s">
        <v>1730</v>
      </c>
      <c r="M292" s="62">
        <v>30049069</v>
      </c>
      <c r="N292" s="63">
        <v>1832601550050</v>
      </c>
      <c r="O292" s="58">
        <v>525072402110112</v>
      </c>
      <c r="P292" s="64" t="s">
        <v>1735</v>
      </c>
      <c r="Q292" s="65" t="s">
        <v>1737</v>
      </c>
      <c r="R292" s="62" t="s">
        <v>114</v>
      </c>
      <c r="S292" s="66" t="s">
        <v>110</v>
      </c>
      <c r="T292" s="136">
        <v>46.96</v>
      </c>
      <c r="U292" s="71">
        <v>64.92</v>
      </c>
      <c r="V292" s="72">
        <v>45.81</v>
      </c>
      <c r="W292" s="72">
        <v>63.33</v>
      </c>
      <c r="X292" s="71">
        <v>45.53</v>
      </c>
      <c r="Y292" s="71">
        <v>62.94</v>
      </c>
      <c r="Z292" s="71">
        <v>45.26</v>
      </c>
      <c r="AA292" s="71">
        <v>62.57</v>
      </c>
      <c r="AB292" s="71">
        <v>42.69</v>
      </c>
      <c r="AC292" s="71">
        <v>59.02</v>
      </c>
      <c r="AD292" s="71">
        <v>37.57</v>
      </c>
      <c r="AE292" s="71">
        <v>51.94</v>
      </c>
      <c r="AF292" s="71">
        <v>45.81</v>
      </c>
      <c r="AG292" s="73">
        <v>63.33</v>
      </c>
      <c r="AH292" s="82"/>
      <c r="AI292" s="40"/>
    </row>
    <row r="293" spans="1:35" s="74" customFormat="1" ht="25.5" customHeight="1" x14ac:dyDescent="0.2">
      <c r="A293" s="78"/>
      <c r="B293" s="27" t="s">
        <v>1740</v>
      </c>
      <c r="C293" s="17">
        <v>50000958</v>
      </c>
      <c r="D293" s="28" t="s">
        <v>563</v>
      </c>
      <c r="E293" s="11" t="s">
        <v>564</v>
      </c>
      <c r="F293" s="16" t="s">
        <v>1016</v>
      </c>
      <c r="G293" s="34">
        <v>7896422509589</v>
      </c>
      <c r="H293" s="14" t="s">
        <v>1283</v>
      </c>
      <c r="I293" s="11" t="s">
        <v>1570</v>
      </c>
      <c r="J293" s="11" t="s">
        <v>12</v>
      </c>
      <c r="K293" s="50"/>
      <c r="L293" s="15" t="s">
        <v>1730</v>
      </c>
      <c r="M293" s="15">
        <v>30039079</v>
      </c>
      <c r="N293" s="13">
        <v>1832601090025</v>
      </c>
      <c r="O293" s="16">
        <v>525071602116116</v>
      </c>
      <c r="P293" s="12" t="s">
        <v>1735</v>
      </c>
      <c r="Q293" s="17" t="s">
        <v>1737</v>
      </c>
      <c r="R293" s="15" t="s">
        <v>114</v>
      </c>
      <c r="S293" s="31" t="s">
        <v>110</v>
      </c>
      <c r="T293" s="135">
        <v>32.75</v>
      </c>
      <c r="U293" s="75">
        <v>45.27</v>
      </c>
      <c r="V293" s="76">
        <v>31.95</v>
      </c>
      <c r="W293" s="76">
        <v>44.17</v>
      </c>
      <c r="X293" s="75">
        <v>31.76</v>
      </c>
      <c r="Y293" s="75">
        <v>43.91</v>
      </c>
      <c r="Z293" s="75">
        <v>31.57</v>
      </c>
      <c r="AA293" s="75">
        <v>43.64</v>
      </c>
      <c r="AB293" s="75">
        <v>29.77</v>
      </c>
      <c r="AC293" s="75">
        <v>41.16</v>
      </c>
      <c r="AD293" s="75">
        <v>26.2</v>
      </c>
      <c r="AE293" s="75">
        <v>36.22</v>
      </c>
      <c r="AF293" s="75">
        <v>31.95</v>
      </c>
      <c r="AG293" s="77">
        <v>44.17</v>
      </c>
      <c r="AH293" s="82"/>
      <c r="AI293" s="40"/>
    </row>
    <row r="294" spans="1:35" customFormat="1" ht="25.5" customHeight="1" x14ac:dyDescent="0.2">
      <c r="A294" s="43"/>
      <c r="B294" s="56" t="s">
        <v>1740</v>
      </c>
      <c r="C294" s="70">
        <v>50000959</v>
      </c>
      <c r="D294" s="55" t="s">
        <v>563</v>
      </c>
      <c r="E294" s="57" t="s">
        <v>565</v>
      </c>
      <c r="F294" s="58" t="s">
        <v>1017</v>
      </c>
      <c r="G294" s="59">
        <v>7896422509596</v>
      </c>
      <c r="H294" s="60" t="s">
        <v>1283</v>
      </c>
      <c r="I294" s="57" t="s">
        <v>1571</v>
      </c>
      <c r="J294" s="57" t="s">
        <v>12</v>
      </c>
      <c r="K294" s="61"/>
      <c r="L294" s="62" t="s">
        <v>1730</v>
      </c>
      <c r="M294" s="62">
        <v>30039079</v>
      </c>
      <c r="N294" s="63">
        <v>1832601090033</v>
      </c>
      <c r="O294" s="58">
        <v>525071601111110</v>
      </c>
      <c r="P294" s="64" t="s">
        <v>1735</v>
      </c>
      <c r="Q294" s="65" t="s">
        <v>1737</v>
      </c>
      <c r="R294" s="62" t="s">
        <v>114</v>
      </c>
      <c r="S294" s="66" t="s">
        <v>110</v>
      </c>
      <c r="T294" s="136">
        <v>65.510000000000005</v>
      </c>
      <c r="U294" s="71">
        <v>90.56</v>
      </c>
      <c r="V294" s="72">
        <v>63.91</v>
      </c>
      <c r="W294" s="72">
        <v>88.36</v>
      </c>
      <c r="X294" s="71">
        <v>63.53</v>
      </c>
      <c r="Y294" s="71">
        <v>87.83</v>
      </c>
      <c r="Z294" s="71">
        <v>63.14</v>
      </c>
      <c r="AA294" s="71">
        <v>87.29</v>
      </c>
      <c r="AB294" s="71">
        <v>59.56</v>
      </c>
      <c r="AC294" s="71">
        <v>82.34</v>
      </c>
      <c r="AD294" s="71">
        <v>52.41</v>
      </c>
      <c r="AE294" s="71">
        <v>72.45</v>
      </c>
      <c r="AF294" s="71">
        <v>63.91</v>
      </c>
      <c r="AG294" s="73">
        <v>88.35</v>
      </c>
      <c r="AH294" s="82"/>
      <c r="AI294" s="40"/>
    </row>
    <row r="295" spans="1:35" s="74" customFormat="1" ht="25.5" customHeight="1" x14ac:dyDescent="0.2">
      <c r="A295" s="78"/>
      <c r="B295" s="27" t="s">
        <v>1740</v>
      </c>
      <c r="C295" s="17">
        <v>50000956</v>
      </c>
      <c r="D295" s="28" t="s">
        <v>563</v>
      </c>
      <c r="E295" s="11" t="s">
        <v>566</v>
      </c>
      <c r="F295" s="16" t="s">
        <v>1018</v>
      </c>
      <c r="G295" s="34">
        <v>7896422509565</v>
      </c>
      <c r="H295" s="14" t="s">
        <v>1283</v>
      </c>
      <c r="I295" s="11" t="s">
        <v>1572</v>
      </c>
      <c r="J295" s="11" t="s">
        <v>12</v>
      </c>
      <c r="K295" s="50"/>
      <c r="L295" s="15" t="s">
        <v>1730</v>
      </c>
      <c r="M295" s="15">
        <v>30039079</v>
      </c>
      <c r="N295" s="13">
        <v>1832601090051</v>
      </c>
      <c r="O295" s="16">
        <v>525071603112114</v>
      </c>
      <c r="P295" s="12" t="s">
        <v>1735</v>
      </c>
      <c r="Q295" s="17" t="s">
        <v>1737</v>
      </c>
      <c r="R295" s="15" t="s">
        <v>114</v>
      </c>
      <c r="S295" s="31" t="s">
        <v>110</v>
      </c>
      <c r="T295" s="135">
        <v>54.01</v>
      </c>
      <c r="U295" s="75">
        <v>74.67</v>
      </c>
      <c r="V295" s="76">
        <v>52.69</v>
      </c>
      <c r="W295" s="76">
        <v>72.849999999999994</v>
      </c>
      <c r="X295" s="75">
        <v>52.37</v>
      </c>
      <c r="Y295" s="75">
        <v>72.400000000000006</v>
      </c>
      <c r="Z295" s="75">
        <v>52.06</v>
      </c>
      <c r="AA295" s="75">
        <v>71.97</v>
      </c>
      <c r="AB295" s="75">
        <v>49.1</v>
      </c>
      <c r="AC295" s="75">
        <v>67.88</v>
      </c>
      <c r="AD295" s="75">
        <v>43.21</v>
      </c>
      <c r="AE295" s="75">
        <v>59.74</v>
      </c>
      <c r="AF295" s="75">
        <v>52.69</v>
      </c>
      <c r="AG295" s="77">
        <v>72.84</v>
      </c>
      <c r="AH295" s="82"/>
      <c r="AI295" s="40"/>
    </row>
    <row r="296" spans="1:35" customFormat="1" ht="25.5" customHeight="1" x14ac:dyDescent="0.2">
      <c r="A296" s="43"/>
      <c r="B296" s="56" t="s">
        <v>1740</v>
      </c>
      <c r="C296" s="70">
        <v>50000957</v>
      </c>
      <c r="D296" s="55" t="s">
        <v>563</v>
      </c>
      <c r="E296" s="57" t="s">
        <v>567</v>
      </c>
      <c r="F296" s="58" t="s">
        <v>1019</v>
      </c>
      <c r="G296" s="59">
        <v>7896422509572</v>
      </c>
      <c r="H296" s="60" t="s">
        <v>1283</v>
      </c>
      <c r="I296" s="57" t="s">
        <v>1573</v>
      </c>
      <c r="J296" s="57" t="s">
        <v>12</v>
      </c>
      <c r="K296" s="61"/>
      <c r="L296" s="62" t="s">
        <v>1730</v>
      </c>
      <c r="M296" s="62">
        <v>30039079</v>
      </c>
      <c r="N296" s="63">
        <v>1832601090068</v>
      </c>
      <c r="O296" s="58">
        <v>525071604119112</v>
      </c>
      <c r="P296" s="64" t="s">
        <v>1735</v>
      </c>
      <c r="Q296" s="65" t="s">
        <v>1737</v>
      </c>
      <c r="R296" s="62" t="s">
        <v>114</v>
      </c>
      <c r="S296" s="66" t="s">
        <v>110</v>
      </c>
      <c r="T296" s="136">
        <v>108.03</v>
      </c>
      <c r="U296" s="71">
        <v>149.35</v>
      </c>
      <c r="V296" s="72">
        <v>105.4</v>
      </c>
      <c r="W296" s="72">
        <v>145.71</v>
      </c>
      <c r="X296" s="71">
        <v>104.76</v>
      </c>
      <c r="Y296" s="71">
        <v>144.82</v>
      </c>
      <c r="Z296" s="71">
        <v>104.13</v>
      </c>
      <c r="AA296" s="71">
        <v>143.94999999999999</v>
      </c>
      <c r="AB296" s="71">
        <v>98.21</v>
      </c>
      <c r="AC296" s="71">
        <v>135.77000000000001</v>
      </c>
      <c r="AD296" s="71">
        <v>86.43</v>
      </c>
      <c r="AE296" s="71">
        <v>119.48</v>
      </c>
      <c r="AF296" s="71">
        <v>105.4</v>
      </c>
      <c r="AG296" s="73">
        <v>145.71</v>
      </c>
      <c r="AH296" s="82"/>
      <c r="AI296" s="40"/>
    </row>
    <row r="297" spans="1:35" s="74" customFormat="1" ht="25.5" customHeight="1" x14ac:dyDescent="0.2">
      <c r="A297" s="78"/>
      <c r="B297" s="27" t="s">
        <v>1740</v>
      </c>
      <c r="C297" s="17" t="s">
        <v>203</v>
      </c>
      <c r="D297" s="28" t="s">
        <v>568</v>
      </c>
      <c r="E297" s="11" t="s">
        <v>569</v>
      </c>
      <c r="F297" s="16" t="s">
        <v>1020</v>
      </c>
      <c r="G297" s="34">
        <v>7896422506786</v>
      </c>
      <c r="H297" s="14" t="s">
        <v>1284</v>
      </c>
      <c r="I297" s="11" t="s">
        <v>1574</v>
      </c>
      <c r="J297" s="11" t="s">
        <v>8</v>
      </c>
      <c r="K297" s="50"/>
      <c r="L297" s="15" t="s">
        <v>1733</v>
      </c>
      <c r="M297" s="15">
        <v>30039049</v>
      </c>
      <c r="N297" s="13">
        <v>1832601740011</v>
      </c>
      <c r="O297" s="16">
        <v>525007801138118</v>
      </c>
      <c r="P297" s="12" t="s">
        <v>1735</v>
      </c>
      <c r="Q297" s="17" t="s">
        <v>1737</v>
      </c>
      <c r="R297" s="15" t="s">
        <v>114</v>
      </c>
      <c r="S297" s="31" t="s">
        <v>112</v>
      </c>
      <c r="T297" s="135">
        <v>11.17</v>
      </c>
      <c r="U297" s="75">
        <v>14.87</v>
      </c>
      <c r="V297" s="76">
        <v>10.85</v>
      </c>
      <c r="W297" s="76">
        <v>14.46</v>
      </c>
      <c r="X297" s="75">
        <v>10.78</v>
      </c>
      <c r="Y297" s="75">
        <v>14.37</v>
      </c>
      <c r="Z297" s="75">
        <v>10.7</v>
      </c>
      <c r="AA297" s="75">
        <v>14.26</v>
      </c>
      <c r="AB297" s="75">
        <v>10.01</v>
      </c>
      <c r="AC297" s="75">
        <v>13.37</v>
      </c>
      <c r="AD297" s="75">
        <v>8.66</v>
      </c>
      <c r="AE297" s="75">
        <v>11.62</v>
      </c>
      <c r="AF297" s="75">
        <v>9.43</v>
      </c>
      <c r="AG297" s="77">
        <v>13.04</v>
      </c>
      <c r="AH297" s="82"/>
      <c r="AI297" s="40"/>
    </row>
    <row r="298" spans="1:35" customFormat="1" ht="25.5" customHeight="1" x14ac:dyDescent="0.2">
      <c r="A298" s="43"/>
      <c r="B298" s="56" t="s">
        <v>1740</v>
      </c>
      <c r="C298" s="70" t="s">
        <v>204</v>
      </c>
      <c r="D298" s="55" t="s">
        <v>570</v>
      </c>
      <c r="E298" s="57" t="s">
        <v>571</v>
      </c>
      <c r="F298" s="58" t="s">
        <v>1021</v>
      </c>
      <c r="G298" s="59">
        <v>7896422506441</v>
      </c>
      <c r="H298" s="60" t="s">
        <v>1285</v>
      </c>
      <c r="I298" s="57" t="s">
        <v>1575</v>
      </c>
      <c r="J298" s="57" t="s">
        <v>1726</v>
      </c>
      <c r="K298" s="61"/>
      <c r="L298" s="62" t="s">
        <v>1730</v>
      </c>
      <c r="M298" s="62">
        <v>30039049</v>
      </c>
      <c r="N298" s="63">
        <v>1832600660014</v>
      </c>
      <c r="O298" s="58">
        <v>525007901132111</v>
      </c>
      <c r="P298" s="64" t="s">
        <v>1735</v>
      </c>
      <c r="Q298" s="65" t="s">
        <v>1737</v>
      </c>
      <c r="R298" s="62" t="s">
        <v>114</v>
      </c>
      <c r="S298" s="66" t="s">
        <v>112</v>
      </c>
      <c r="T298" s="136">
        <v>23.89</v>
      </c>
      <c r="U298" s="71">
        <v>31.8</v>
      </c>
      <c r="V298" s="72">
        <v>23.22</v>
      </c>
      <c r="W298" s="72">
        <v>30.93</v>
      </c>
      <c r="X298" s="71">
        <v>23.06</v>
      </c>
      <c r="Y298" s="71">
        <v>30.73</v>
      </c>
      <c r="Z298" s="71">
        <v>22.9</v>
      </c>
      <c r="AA298" s="71">
        <v>30.52</v>
      </c>
      <c r="AB298" s="71">
        <v>21.41</v>
      </c>
      <c r="AC298" s="71">
        <v>28.6</v>
      </c>
      <c r="AD298" s="71">
        <v>18.53</v>
      </c>
      <c r="AE298" s="71">
        <v>24.86</v>
      </c>
      <c r="AF298" s="71">
        <v>20.18</v>
      </c>
      <c r="AG298" s="73">
        <v>27.9</v>
      </c>
      <c r="AH298" s="82"/>
      <c r="AI298" s="40"/>
    </row>
    <row r="299" spans="1:35" s="74" customFormat="1" ht="25.5" customHeight="1" x14ac:dyDescent="0.2">
      <c r="A299" s="78"/>
      <c r="B299" s="27" t="s">
        <v>1740</v>
      </c>
      <c r="C299" s="17">
        <v>50001428</v>
      </c>
      <c r="D299" s="28" t="s">
        <v>572</v>
      </c>
      <c r="E299" s="11" t="s">
        <v>311</v>
      </c>
      <c r="F299" s="16" t="s">
        <v>1022</v>
      </c>
      <c r="G299" s="34">
        <v>7896422514286</v>
      </c>
      <c r="H299" s="14" t="s">
        <v>1286</v>
      </c>
      <c r="I299" s="11" t="s">
        <v>1576</v>
      </c>
      <c r="J299" s="11" t="s">
        <v>38</v>
      </c>
      <c r="K299" s="50"/>
      <c r="L299" s="15" t="s">
        <v>1730</v>
      </c>
      <c r="M299" s="15">
        <v>30049067</v>
      </c>
      <c r="N299" s="13">
        <v>1832601820074</v>
      </c>
      <c r="O299" s="16">
        <v>525008006110118</v>
      </c>
      <c r="P299" s="12" t="s">
        <v>1735</v>
      </c>
      <c r="Q299" s="17" t="s">
        <v>1737</v>
      </c>
      <c r="R299" s="15" t="s">
        <v>114</v>
      </c>
      <c r="S299" s="31" t="s">
        <v>110</v>
      </c>
      <c r="T299" s="135">
        <v>22.57</v>
      </c>
      <c r="U299" s="75">
        <v>31.2</v>
      </c>
      <c r="V299" s="76">
        <v>22.02</v>
      </c>
      <c r="W299" s="76">
        <v>30.44</v>
      </c>
      <c r="X299" s="75">
        <v>21.89</v>
      </c>
      <c r="Y299" s="75">
        <v>30.26</v>
      </c>
      <c r="Z299" s="75">
        <v>21.75</v>
      </c>
      <c r="AA299" s="75">
        <v>30.07</v>
      </c>
      <c r="AB299" s="75">
        <v>20.52</v>
      </c>
      <c r="AC299" s="75">
        <v>28.37</v>
      </c>
      <c r="AD299" s="75">
        <v>18.059999999999999</v>
      </c>
      <c r="AE299" s="75">
        <v>24.97</v>
      </c>
      <c r="AF299" s="75">
        <v>22.02</v>
      </c>
      <c r="AG299" s="77">
        <v>30.44</v>
      </c>
      <c r="AH299" s="82"/>
      <c r="AI299" s="40"/>
    </row>
    <row r="300" spans="1:35" customFormat="1" ht="25.5" customHeight="1" x14ac:dyDescent="0.2">
      <c r="A300" s="43"/>
      <c r="B300" s="56" t="s">
        <v>1740</v>
      </c>
      <c r="C300" s="70">
        <v>50001424</v>
      </c>
      <c r="D300" s="55" t="s">
        <v>572</v>
      </c>
      <c r="E300" s="57" t="s">
        <v>312</v>
      </c>
      <c r="F300" s="58" t="s">
        <v>1023</v>
      </c>
      <c r="G300" s="59">
        <v>7896422514248</v>
      </c>
      <c r="H300" s="60" t="s">
        <v>1286</v>
      </c>
      <c r="I300" s="57" t="s">
        <v>1577</v>
      </c>
      <c r="J300" s="57" t="s">
        <v>38</v>
      </c>
      <c r="K300" s="61"/>
      <c r="L300" s="62" t="s">
        <v>1730</v>
      </c>
      <c r="M300" s="62">
        <v>30049067</v>
      </c>
      <c r="N300" s="63">
        <v>1832601820090</v>
      </c>
      <c r="O300" s="58">
        <v>525008004118111</v>
      </c>
      <c r="P300" s="64" t="s">
        <v>1735</v>
      </c>
      <c r="Q300" s="65" t="s">
        <v>1737</v>
      </c>
      <c r="R300" s="62" t="s">
        <v>114</v>
      </c>
      <c r="S300" s="66" t="s">
        <v>110</v>
      </c>
      <c r="T300" s="136">
        <v>31.23</v>
      </c>
      <c r="U300" s="71">
        <v>43.17</v>
      </c>
      <c r="V300" s="72">
        <v>30.46</v>
      </c>
      <c r="W300" s="72">
        <v>42.11</v>
      </c>
      <c r="X300" s="71">
        <v>30.28</v>
      </c>
      <c r="Y300" s="71">
        <v>41.86</v>
      </c>
      <c r="Z300" s="71">
        <v>30.1</v>
      </c>
      <c r="AA300" s="71">
        <v>41.61</v>
      </c>
      <c r="AB300" s="71">
        <v>28.39</v>
      </c>
      <c r="AC300" s="71">
        <v>39.25</v>
      </c>
      <c r="AD300" s="71">
        <v>24.98</v>
      </c>
      <c r="AE300" s="71">
        <v>34.53</v>
      </c>
      <c r="AF300" s="71">
        <v>30.46</v>
      </c>
      <c r="AG300" s="73">
        <v>42.11</v>
      </c>
      <c r="AH300" s="82"/>
      <c r="AI300" s="40"/>
    </row>
    <row r="301" spans="1:35" s="74" customFormat="1" ht="25.5" customHeight="1" x14ac:dyDescent="0.2">
      <c r="A301" s="78"/>
      <c r="B301" s="27" t="s">
        <v>1740</v>
      </c>
      <c r="C301" s="17">
        <v>50001426</v>
      </c>
      <c r="D301" s="28" t="s">
        <v>572</v>
      </c>
      <c r="E301" s="11" t="s">
        <v>553</v>
      </c>
      <c r="F301" s="16" t="s">
        <v>1024</v>
      </c>
      <c r="G301" s="34">
        <v>7896422514262</v>
      </c>
      <c r="H301" s="14" t="s">
        <v>1286</v>
      </c>
      <c r="I301" s="11" t="s">
        <v>1578</v>
      </c>
      <c r="J301" s="11" t="s">
        <v>38</v>
      </c>
      <c r="K301" s="50"/>
      <c r="L301" s="15" t="s">
        <v>1730</v>
      </c>
      <c r="M301" s="15">
        <v>30049067</v>
      </c>
      <c r="N301" s="13">
        <v>1832601820112</v>
      </c>
      <c r="O301" s="16">
        <v>525008005114111</v>
      </c>
      <c r="P301" s="12" t="s">
        <v>1735</v>
      </c>
      <c r="Q301" s="17" t="s">
        <v>1737</v>
      </c>
      <c r="R301" s="15" t="s">
        <v>114</v>
      </c>
      <c r="S301" s="31" t="s">
        <v>110</v>
      </c>
      <c r="T301" s="135">
        <v>47.18</v>
      </c>
      <c r="U301" s="75">
        <v>65.22</v>
      </c>
      <c r="V301" s="76">
        <v>46.03</v>
      </c>
      <c r="W301" s="76">
        <v>63.64</v>
      </c>
      <c r="X301" s="75">
        <v>45.75</v>
      </c>
      <c r="Y301" s="75">
        <v>63.25</v>
      </c>
      <c r="Z301" s="75">
        <v>45.48</v>
      </c>
      <c r="AA301" s="75">
        <v>62.87</v>
      </c>
      <c r="AB301" s="75">
        <v>42.89</v>
      </c>
      <c r="AC301" s="75">
        <v>59.29</v>
      </c>
      <c r="AD301" s="75">
        <v>37.75</v>
      </c>
      <c r="AE301" s="75">
        <v>52.19</v>
      </c>
      <c r="AF301" s="75">
        <v>46.03</v>
      </c>
      <c r="AG301" s="77">
        <v>63.63</v>
      </c>
      <c r="AH301" s="82"/>
      <c r="AI301" s="40"/>
    </row>
    <row r="302" spans="1:35" customFormat="1" ht="25.5" customHeight="1" x14ac:dyDescent="0.2">
      <c r="A302" s="43"/>
      <c r="B302" s="56" t="s">
        <v>1740</v>
      </c>
      <c r="C302" s="70">
        <v>50001762</v>
      </c>
      <c r="D302" s="55" t="s">
        <v>573</v>
      </c>
      <c r="E302" s="57" t="s">
        <v>574</v>
      </c>
      <c r="F302" s="58" t="s">
        <v>1025</v>
      </c>
      <c r="G302" s="59">
        <v>7896422517621</v>
      </c>
      <c r="H302" s="60" t="s">
        <v>1287</v>
      </c>
      <c r="I302" s="57" t="s">
        <v>1579</v>
      </c>
      <c r="J302" s="57" t="s">
        <v>28</v>
      </c>
      <c r="K302" s="61"/>
      <c r="L302" s="62" t="s">
        <v>1731</v>
      </c>
      <c r="M302" s="62">
        <v>30049069</v>
      </c>
      <c r="N302" s="63">
        <v>1832600670087</v>
      </c>
      <c r="O302" s="58">
        <v>525071104116114</v>
      </c>
      <c r="P302" s="64" t="s">
        <v>1735</v>
      </c>
      <c r="Q302" s="65" t="s">
        <v>1737</v>
      </c>
      <c r="R302" s="62" t="s">
        <v>114</v>
      </c>
      <c r="S302" s="66" t="s">
        <v>110</v>
      </c>
      <c r="T302" s="136">
        <v>47.81</v>
      </c>
      <c r="U302" s="71">
        <v>66.09</v>
      </c>
      <c r="V302" s="72">
        <v>46.65</v>
      </c>
      <c r="W302" s="72">
        <v>64.48</v>
      </c>
      <c r="X302" s="71">
        <v>46.36</v>
      </c>
      <c r="Y302" s="71">
        <v>64.09</v>
      </c>
      <c r="Z302" s="71">
        <v>46.08</v>
      </c>
      <c r="AA302" s="71">
        <v>63.7</v>
      </c>
      <c r="AB302" s="71">
        <v>43.46</v>
      </c>
      <c r="AC302" s="71">
        <v>60.08</v>
      </c>
      <c r="AD302" s="71">
        <v>38.25</v>
      </c>
      <c r="AE302" s="71">
        <v>52.88</v>
      </c>
      <c r="AF302" s="71">
        <v>46.65</v>
      </c>
      <c r="AG302" s="73">
        <v>64.489999999999995</v>
      </c>
      <c r="AH302" s="82"/>
      <c r="AI302" s="40"/>
    </row>
    <row r="303" spans="1:35" s="74" customFormat="1" ht="25.5" customHeight="1" x14ac:dyDescent="0.2">
      <c r="A303" s="78"/>
      <c r="B303" s="27" t="s">
        <v>1740</v>
      </c>
      <c r="C303" s="17">
        <v>50001492</v>
      </c>
      <c r="D303" s="28" t="s">
        <v>575</v>
      </c>
      <c r="E303" s="11" t="s">
        <v>576</v>
      </c>
      <c r="F303" s="16" t="s">
        <v>1026</v>
      </c>
      <c r="G303" s="34">
        <v>7896422514927</v>
      </c>
      <c r="H303" s="14" t="s">
        <v>1288</v>
      </c>
      <c r="I303" s="11" t="s">
        <v>1580</v>
      </c>
      <c r="J303" s="11" t="s">
        <v>40</v>
      </c>
      <c r="K303" s="50"/>
      <c r="L303" s="15" t="s">
        <v>1733</v>
      </c>
      <c r="M303" s="15">
        <v>30049063</v>
      </c>
      <c r="N303" s="13">
        <v>1832601810028</v>
      </c>
      <c r="O303" s="16">
        <v>525065203116118</v>
      </c>
      <c r="P303" s="12" t="s">
        <v>1735</v>
      </c>
      <c r="Q303" s="17" t="s">
        <v>1737</v>
      </c>
      <c r="R303" s="15" t="s">
        <v>114</v>
      </c>
      <c r="S303" s="31" t="s">
        <v>112</v>
      </c>
      <c r="T303" s="135">
        <v>282.05</v>
      </c>
      <c r="U303" s="75">
        <v>375.42</v>
      </c>
      <c r="V303" s="76">
        <v>274.12</v>
      </c>
      <c r="W303" s="76">
        <v>365.21</v>
      </c>
      <c r="X303" s="75">
        <v>272.2</v>
      </c>
      <c r="Y303" s="75">
        <v>362.74</v>
      </c>
      <c r="Z303" s="75">
        <v>270.31</v>
      </c>
      <c r="AA303" s="75">
        <v>360.3</v>
      </c>
      <c r="AB303" s="75">
        <v>252.78</v>
      </c>
      <c r="AC303" s="75">
        <v>337.66</v>
      </c>
      <c r="AD303" s="75">
        <v>218.75</v>
      </c>
      <c r="AE303" s="75">
        <v>293.45</v>
      </c>
      <c r="AF303" s="75">
        <v>238.18</v>
      </c>
      <c r="AG303" s="77">
        <v>329.27</v>
      </c>
      <c r="AH303" s="82"/>
      <c r="AI303" s="40"/>
    </row>
    <row r="304" spans="1:35" customFormat="1" ht="25.5" customHeight="1" x14ac:dyDescent="0.2">
      <c r="A304" s="43"/>
      <c r="B304" s="95" t="s">
        <v>1740</v>
      </c>
      <c r="C304" s="96"/>
      <c r="D304" s="97" t="s">
        <v>575</v>
      </c>
      <c r="E304" s="98" t="s">
        <v>577</v>
      </c>
      <c r="F304" s="99"/>
      <c r="G304" s="100"/>
      <c r="H304" s="101" t="s">
        <v>1288</v>
      </c>
      <c r="I304" s="98"/>
      <c r="J304" s="98" t="s">
        <v>40</v>
      </c>
      <c r="K304" s="102"/>
      <c r="L304" s="103" t="s">
        <v>1733</v>
      </c>
      <c r="M304" s="103">
        <v>30049063</v>
      </c>
      <c r="N304" s="104"/>
      <c r="O304" s="99"/>
      <c r="P304" s="105" t="s">
        <v>1735</v>
      </c>
      <c r="Q304" s="106" t="s">
        <v>1737</v>
      </c>
      <c r="R304" s="103" t="s">
        <v>114</v>
      </c>
      <c r="S304" s="107"/>
      <c r="T304" s="137" t="s">
        <v>48</v>
      </c>
      <c r="U304" s="108">
        <v>7.51</v>
      </c>
      <c r="V304" s="109" t="s">
        <v>48</v>
      </c>
      <c r="W304" s="109">
        <v>7.3</v>
      </c>
      <c r="X304" s="108" t="s">
        <v>48</v>
      </c>
      <c r="Y304" s="108">
        <v>7.25</v>
      </c>
      <c r="Z304" s="108" t="s">
        <v>48</v>
      </c>
      <c r="AA304" s="108">
        <v>7.21</v>
      </c>
      <c r="AB304" s="108" t="s">
        <v>48</v>
      </c>
      <c r="AC304" s="108">
        <v>6.75</v>
      </c>
      <c r="AD304" s="108" t="s">
        <v>48</v>
      </c>
      <c r="AE304" s="108">
        <v>5.87</v>
      </c>
      <c r="AF304" s="108" t="s">
        <v>48</v>
      </c>
      <c r="AG304" s="110">
        <v>6.59</v>
      </c>
      <c r="AH304" s="82"/>
      <c r="AI304" s="40"/>
    </row>
    <row r="305" spans="1:35" s="74" customFormat="1" ht="25.5" customHeight="1" x14ac:dyDescent="0.2">
      <c r="A305" s="78"/>
      <c r="B305" s="27" t="s">
        <v>1740</v>
      </c>
      <c r="C305" s="17" t="s">
        <v>205</v>
      </c>
      <c r="D305" s="28" t="s">
        <v>575</v>
      </c>
      <c r="E305" s="11" t="s">
        <v>578</v>
      </c>
      <c r="F305" s="16" t="s">
        <v>1027</v>
      </c>
      <c r="G305" s="34">
        <v>7896422509794</v>
      </c>
      <c r="H305" s="14" t="s">
        <v>1288</v>
      </c>
      <c r="I305" s="11" t="s">
        <v>1581</v>
      </c>
      <c r="J305" s="11" t="s">
        <v>40</v>
      </c>
      <c r="K305" s="50"/>
      <c r="L305" s="15" t="s">
        <v>1733</v>
      </c>
      <c r="M305" s="15">
        <v>30049063</v>
      </c>
      <c r="N305" s="13">
        <v>1832602130012</v>
      </c>
      <c r="O305" s="16">
        <v>525065201131111</v>
      </c>
      <c r="P305" s="12" t="s">
        <v>1735</v>
      </c>
      <c r="Q305" s="17" t="s">
        <v>1737</v>
      </c>
      <c r="R305" s="15" t="s">
        <v>114</v>
      </c>
      <c r="S305" s="31" t="s">
        <v>112</v>
      </c>
      <c r="T305" s="135">
        <v>6.96</v>
      </c>
      <c r="U305" s="75">
        <v>9.26</v>
      </c>
      <c r="V305" s="76">
        <v>6.77</v>
      </c>
      <c r="W305" s="76">
        <v>9.02</v>
      </c>
      <c r="X305" s="75">
        <v>6.72</v>
      </c>
      <c r="Y305" s="75">
        <v>8.9600000000000009</v>
      </c>
      <c r="Z305" s="75">
        <v>6.67</v>
      </c>
      <c r="AA305" s="75">
        <v>8.89</v>
      </c>
      <c r="AB305" s="75">
        <v>6.24</v>
      </c>
      <c r="AC305" s="75">
        <v>8.34</v>
      </c>
      <c r="AD305" s="75">
        <v>5.4</v>
      </c>
      <c r="AE305" s="75">
        <v>7.24</v>
      </c>
      <c r="AF305" s="75">
        <v>5.88</v>
      </c>
      <c r="AG305" s="77">
        <v>8.1300000000000008</v>
      </c>
      <c r="AH305" s="82"/>
      <c r="AI305" s="40"/>
    </row>
    <row r="306" spans="1:35" customFormat="1" ht="25.5" customHeight="1" x14ac:dyDescent="0.2">
      <c r="A306" s="43"/>
      <c r="B306" s="56" t="s">
        <v>1740</v>
      </c>
      <c r="C306" s="70">
        <v>50000565</v>
      </c>
      <c r="D306" s="55" t="s">
        <v>579</v>
      </c>
      <c r="E306" s="57" t="s">
        <v>580</v>
      </c>
      <c r="F306" s="58" t="s">
        <v>1028</v>
      </c>
      <c r="G306" s="59">
        <v>7896422505659</v>
      </c>
      <c r="H306" s="60" t="s">
        <v>1289</v>
      </c>
      <c r="I306" s="57" t="s">
        <v>1582</v>
      </c>
      <c r="J306" s="57" t="s">
        <v>14</v>
      </c>
      <c r="K306" s="61"/>
      <c r="L306" s="62" t="s">
        <v>1730</v>
      </c>
      <c r="M306" s="62">
        <v>30049099</v>
      </c>
      <c r="N306" s="63">
        <v>1832601110018</v>
      </c>
      <c r="O306" s="58">
        <v>525064002117119</v>
      </c>
      <c r="P306" s="64" t="s">
        <v>1735</v>
      </c>
      <c r="Q306" s="65" t="s">
        <v>1737</v>
      </c>
      <c r="R306" s="62" t="s">
        <v>114</v>
      </c>
      <c r="S306" s="66" t="s">
        <v>110</v>
      </c>
      <c r="T306" s="136">
        <v>16.21</v>
      </c>
      <c r="U306" s="71">
        <v>22.41</v>
      </c>
      <c r="V306" s="72">
        <v>15.82</v>
      </c>
      <c r="W306" s="72">
        <v>21.87</v>
      </c>
      <c r="X306" s="71">
        <v>15.72</v>
      </c>
      <c r="Y306" s="71">
        <v>21.73</v>
      </c>
      <c r="Z306" s="71">
        <v>15.63</v>
      </c>
      <c r="AA306" s="71">
        <v>21.61</v>
      </c>
      <c r="AB306" s="71">
        <v>14.74</v>
      </c>
      <c r="AC306" s="71">
        <v>20.38</v>
      </c>
      <c r="AD306" s="71">
        <v>12.97</v>
      </c>
      <c r="AE306" s="71">
        <v>17.93</v>
      </c>
      <c r="AF306" s="71">
        <v>15.82</v>
      </c>
      <c r="AG306" s="73">
        <v>21.87</v>
      </c>
      <c r="AH306" s="82"/>
      <c r="AI306" s="40"/>
    </row>
    <row r="307" spans="1:35" s="74" customFormat="1" ht="25.5" customHeight="1" x14ac:dyDescent="0.2">
      <c r="A307" s="78"/>
      <c r="B307" s="27" t="s">
        <v>1740</v>
      </c>
      <c r="C307" s="17">
        <v>50000566</v>
      </c>
      <c r="D307" s="28" t="s">
        <v>579</v>
      </c>
      <c r="E307" s="11" t="s">
        <v>581</v>
      </c>
      <c r="F307" s="16" t="s">
        <v>1029</v>
      </c>
      <c r="G307" s="34">
        <v>7896422505666</v>
      </c>
      <c r="H307" s="14" t="s">
        <v>1289</v>
      </c>
      <c r="I307" s="11" t="s">
        <v>1583</v>
      </c>
      <c r="J307" s="11" t="s">
        <v>14</v>
      </c>
      <c r="K307" s="50"/>
      <c r="L307" s="15" t="s">
        <v>1730</v>
      </c>
      <c r="M307" s="15">
        <v>30049099</v>
      </c>
      <c r="N307" s="13">
        <v>1832601110034</v>
      </c>
      <c r="O307" s="16">
        <v>525064001110110</v>
      </c>
      <c r="P307" s="12" t="s">
        <v>1735</v>
      </c>
      <c r="Q307" s="17" t="s">
        <v>1737</v>
      </c>
      <c r="R307" s="15" t="s">
        <v>114</v>
      </c>
      <c r="S307" s="31" t="s">
        <v>110</v>
      </c>
      <c r="T307" s="135">
        <v>26.84</v>
      </c>
      <c r="U307" s="75">
        <v>37.1</v>
      </c>
      <c r="V307" s="76">
        <v>26.19</v>
      </c>
      <c r="W307" s="76">
        <v>36.21</v>
      </c>
      <c r="X307" s="75">
        <v>26.03</v>
      </c>
      <c r="Y307" s="75">
        <v>35.979999999999997</v>
      </c>
      <c r="Z307" s="75">
        <v>25.87</v>
      </c>
      <c r="AA307" s="75">
        <v>35.76</v>
      </c>
      <c r="AB307" s="75">
        <v>24.4</v>
      </c>
      <c r="AC307" s="75">
        <v>33.729999999999997</v>
      </c>
      <c r="AD307" s="75">
        <v>21.48</v>
      </c>
      <c r="AE307" s="75">
        <v>29.69</v>
      </c>
      <c r="AF307" s="75">
        <v>26.19</v>
      </c>
      <c r="AG307" s="77">
        <v>36.21</v>
      </c>
      <c r="AH307" s="82"/>
      <c r="AI307" s="40"/>
    </row>
    <row r="308" spans="1:35" customFormat="1" ht="25.5" customHeight="1" x14ac:dyDescent="0.2">
      <c r="A308" s="43"/>
      <c r="B308" s="56" t="s">
        <v>1740</v>
      </c>
      <c r="C308" s="70">
        <v>50001281</v>
      </c>
      <c r="D308" s="55" t="s">
        <v>582</v>
      </c>
      <c r="E308" s="57" t="s">
        <v>273</v>
      </c>
      <c r="F308" s="58" t="s">
        <v>1030</v>
      </c>
      <c r="G308" s="59">
        <v>7896422512817</v>
      </c>
      <c r="H308" s="60" t="s">
        <v>1290</v>
      </c>
      <c r="I308" s="57" t="s">
        <v>75</v>
      </c>
      <c r="J308" s="57" t="s">
        <v>1763</v>
      </c>
      <c r="K308" s="61"/>
      <c r="L308" s="62" t="s">
        <v>1730</v>
      </c>
      <c r="M308" s="62">
        <v>30049079</v>
      </c>
      <c r="N308" s="63">
        <v>1832601840075</v>
      </c>
      <c r="O308" s="58">
        <v>525066903111117</v>
      </c>
      <c r="P308" s="64" t="s">
        <v>1735</v>
      </c>
      <c r="Q308" s="65" t="s">
        <v>1737</v>
      </c>
      <c r="R308" s="62" t="s">
        <v>114</v>
      </c>
      <c r="S308" s="66" t="s">
        <v>110</v>
      </c>
      <c r="T308" s="136">
        <v>59.18</v>
      </c>
      <c r="U308" s="71">
        <v>81.81</v>
      </c>
      <c r="V308" s="72">
        <v>57.73</v>
      </c>
      <c r="W308" s="72">
        <v>79.81</v>
      </c>
      <c r="X308" s="71">
        <v>57.38</v>
      </c>
      <c r="Y308" s="71">
        <v>79.319999999999993</v>
      </c>
      <c r="Z308" s="71">
        <v>57.04</v>
      </c>
      <c r="AA308" s="71">
        <v>78.849999999999994</v>
      </c>
      <c r="AB308" s="71">
        <v>53.8</v>
      </c>
      <c r="AC308" s="71">
        <v>74.38</v>
      </c>
      <c r="AD308" s="71">
        <v>47.34</v>
      </c>
      <c r="AE308" s="71">
        <v>65.44</v>
      </c>
      <c r="AF308" s="71">
        <v>57.73</v>
      </c>
      <c r="AG308" s="73">
        <v>79.81</v>
      </c>
      <c r="AH308" s="82"/>
      <c r="AI308" s="40"/>
    </row>
    <row r="309" spans="1:35" s="74" customFormat="1" ht="25.5" customHeight="1" x14ac:dyDescent="0.2">
      <c r="A309" s="78"/>
      <c r="B309" s="27" t="s">
        <v>1741</v>
      </c>
      <c r="C309" s="17" t="s">
        <v>206</v>
      </c>
      <c r="D309" s="28" t="s">
        <v>583</v>
      </c>
      <c r="E309" s="11" t="s">
        <v>584</v>
      </c>
      <c r="F309" s="16" t="s">
        <v>1031</v>
      </c>
      <c r="G309" s="34">
        <v>7896422507547</v>
      </c>
      <c r="H309" s="14" t="s">
        <v>1291</v>
      </c>
      <c r="I309" s="11" t="s">
        <v>1584</v>
      </c>
      <c r="J309" s="11" t="s">
        <v>1700</v>
      </c>
      <c r="K309" s="50"/>
      <c r="L309" s="15" t="s">
        <v>1730</v>
      </c>
      <c r="M309" s="15">
        <v>30043939</v>
      </c>
      <c r="N309" s="13">
        <v>1832600500017</v>
      </c>
      <c r="O309" s="16">
        <v>525008301112411</v>
      </c>
      <c r="P309" s="12" t="s">
        <v>1735</v>
      </c>
      <c r="Q309" s="17" t="s">
        <v>1737</v>
      </c>
      <c r="R309" s="15" t="s">
        <v>114</v>
      </c>
      <c r="S309" s="31" t="s">
        <v>110</v>
      </c>
      <c r="T309" s="135">
        <v>26.32</v>
      </c>
      <c r="U309" s="75">
        <v>36.39</v>
      </c>
      <c r="V309" s="76">
        <v>25.68</v>
      </c>
      <c r="W309" s="76">
        <v>35.5</v>
      </c>
      <c r="X309" s="75">
        <v>25.53</v>
      </c>
      <c r="Y309" s="75">
        <v>35.29</v>
      </c>
      <c r="Z309" s="75">
        <v>25.37</v>
      </c>
      <c r="AA309" s="75">
        <v>35.07</v>
      </c>
      <c r="AB309" s="75">
        <v>23.93</v>
      </c>
      <c r="AC309" s="75">
        <v>33.08</v>
      </c>
      <c r="AD309" s="75">
        <v>21.06</v>
      </c>
      <c r="AE309" s="75">
        <v>29.11</v>
      </c>
      <c r="AF309" s="75">
        <v>25.68</v>
      </c>
      <c r="AG309" s="77">
        <v>35.5</v>
      </c>
      <c r="AH309" s="82"/>
      <c r="AI309" s="40"/>
    </row>
    <row r="310" spans="1:35" customFormat="1" ht="25.5" customHeight="1" x14ac:dyDescent="0.2">
      <c r="A310" s="43"/>
      <c r="B310" s="56" t="s">
        <v>1741</v>
      </c>
      <c r="C310" s="70" t="s">
        <v>207</v>
      </c>
      <c r="D310" s="55" t="s">
        <v>583</v>
      </c>
      <c r="E310" s="57" t="s">
        <v>585</v>
      </c>
      <c r="F310" s="58" t="s">
        <v>1032</v>
      </c>
      <c r="G310" s="59">
        <v>7896422507561</v>
      </c>
      <c r="H310" s="60" t="s">
        <v>1291</v>
      </c>
      <c r="I310" s="57" t="s">
        <v>1585</v>
      </c>
      <c r="J310" s="57" t="s">
        <v>1700</v>
      </c>
      <c r="K310" s="61"/>
      <c r="L310" s="62" t="s">
        <v>1730</v>
      </c>
      <c r="M310" s="62">
        <v>30043939</v>
      </c>
      <c r="N310" s="63">
        <v>1832600500033</v>
      </c>
      <c r="O310" s="58">
        <v>525008302119418</v>
      </c>
      <c r="P310" s="64" t="s">
        <v>1735</v>
      </c>
      <c r="Q310" s="65" t="s">
        <v>1737</v>
      </c>
      <c r="R310" s="62" t="s">
        <v>114</v>
      </c>
      <c r="S310" s="66" t="s">
        <v>110</v>
      </c>
      <c r="T310" s="136">
        <v>51.18</v>
      </c>
      <c r="U310" s="71">
        <v>70.75</v>
      </c>
      <c r="V310" s="72">
        <v>49.93</v>
      </c>
      <c r="W310" s="72">
        <v>69.03</v>
      </c>
      <c r="X310" s="71">
        <v>49.63</v>
      </c>
      <c r="Y310" s="71">
        <v>68.61</v>
      </c>
      <c r="Z310" s="71">
        <v>49.33</v>
      </c>
      <c r="AA310" s="71">
        <v>68.2</v>
      </c>
      <c r="AB310" s="71">
        <v>46.53</v>
      </c>
      <c r="AC310" s="71">
        <v>64.319999999999993</v>
      </c>
      <c r="AD310" s="71">
        <v>40.94</v>
      </c>
      <c r="AE310" s="71">
        <v>56.6</v>
      </c>
      <c r="AF310" s="71">
        <v>49.93</v>
      </c>
      <c r="AG310" s="73">
        <v>69.03</v>
      </c>
      <c r="AH310" s="82"/>
      <c r="AI310" s="40"/>
    </row>
    <row r="311" spans="1:35" s="74" customFormat="1" ht="25.5" customHeight="1" x14ac:dyDescent="0.2">
      <c r="A311" s="78"/>
      <c r="B311" s="27" t="s">
        <v>1740</v>
      </c>
      <c r="C311" s="17">
        <v>50004399</v>
      </c>
      <c r="D311" s="28" t="s">
        <v>586</v>
      </c>
      <c r="E311" s="11" t="s">
        <v>587</v>
      </c>
      <c r="F311" s="16" t="s">
        <v>1033</v>
      </c>
      <c r="G311" s="34">
        <v>7896422530057</v>
      </c>
      <c r="H311" s="14" t="s">
        <v>1292</v>
      </c>
      <c r="I311" s="11" t="s">
        <v>1586</v>
      </c>
      <c r="J311" s="11" t="s">
        <v>1727</v>
      </c>
      <c r="K311" s="50"/>
      <c r="L311" s="15" t="s">
        <v>1730</v>
      </c>
      <c r="M311" s="15" t="s">
        <v>107</v>
      </c>
      <c r="N311" s="13">
        <v>1832600870019</v>
      </c>
      <c r="O311" s="16">
        <v>546716020109806</v>
      </c>
      <c r="P311" s="12" t="s">
        <v>1735</v>
      </c>
      <c r="Q311" s="17" t="s">
        <v>1737</v>
      </c>
      <c r="R311" s="15" t="s">
        <v>114</v>
      </c>
      <c r="S311" s="31" t="s">
        <v>110</v>
      </c>
      <c r="T311" s="135">
        <v>20.78</v>
      </c>
      <c r="U311" s="75">
        <v>28.73</v>
      </c>
      <c r="V311" s="76">
        <v>20.27</v>
      </c>
      <c r="W311" s="76">
        <v>28.02</v>
      </c>
      <c r="X311" s="75">
        <v>20.149999999999999</v>
      </c>
      <c r="Y311" s="75">
        <v>27.86</v>
      </c>
      <c r="Z311" s="75">
        <v>20.03</v>
      </c>
      <c r="AA311" s="75">
        <v>27.69</v>
      </c>
      <c r="AB311" s="75">
        <v>18.89</v>
      </c>
      <c r="AC311" s="75">
        <v>26.11</v>
      </c>
      <c r="AD311" s="75">
        <v>16.62</v>
      </c>
      <c r="AE311" s="75">
        <v>22.98</v>
      </c>
      <c r="AF311" s="75">
        <v>20.27</v>
      </c>
      <c r="AG311" s="77">
        <v>28.02</v>
      </c>
      <c r="AH311" s="82"/>
      <c r="AI311" s="40"/>
    </row>
    <row r="312" spans="1:35" customFormat="1" ht="25.5" customHeight="1" x14ac:dyDescent="0.2">
      <c r="A312" s="43"/>
      <c r="B312" s="56" t="s">
        <v>1740</v>
      </c>
      <c r="C312" s="70">
        <v>50004400</v>
      </c>
      <c r="D312" s="55" t="s">
        <v>586</v>
      </c>
      <c r="E312" s="57" t="s">
        <v>295</v>
      </c>
      <c r="F312" s="58" t="s">
        <v>1034</v>
      </c>
      <c r="G312" s="59">
        <v>7896422530088</v>
      </c>
      <c r="H312" s="60" t="s">
        <v>1292</v>
      </c>
      <c r="I312" s="57" t="s">
        <v>82</v>
      </c>
      <c r="J312" s="57" t="s">
        <v>1727</v>
      </c>
      <c r="K312" s="61"/>
      <c r="L312" s="62" t="s">
        <v>1730</v>
      </c>
      <c r="M312" s="62" t="s">
        <v>107</v>
      </c>
      <c r="N312" s="63">
        <v>1832600870027</v>
      </c>
      <c r="O312" s="58">
        <v>546716020109906</v>
      </c>
      <c r="P312" s="64" t="s">
        <v>1735</v>
      </c>
      <c r="Q312" s="65" t="s">
        <v>1737</v>
      </c>
      <c r="R312" s="62" t="s">
        <v>114</v>
      </c>
      <c r="S312" s="66" t="s">
        <v>110</v>
      </c>
      <c r="T312" s="136">
        <v>62.44</v>
      </c>
      <c r="U312" s="71">
        <v>86.32</v>
      </c>
      <c r="V312" s="72">
        <v>60.92</v>
      </c>
      <c r="W312" s="72">
        <v>84.21</v>
      </c>
      <c r="X312" s="71">
        <v>60.55</v>
      </c>
      <c r="Y312" s="71">
        <v>83.71</v>
      </c>
      <c r="Z312" s="71">
        <v>60.18</v>
      </c>
      <c r="AA312" s="71">
        <v>83.2</v>
      </c>
      <c r="AB312" s="71">
        <v>56.76</v>
      </c>
      <c r="AC312" s="71">
        <v>78.47</v>
      </c>
      <c r="AD312" s="71">
        <v>49.95</v>
      </c>
      <c r="AE312" s="71">
        <v>69.05</v>
      </c>
      <c r="AF312" s="71">
        <v>60.92</v>
      </c>
      <c r="AG312" s="73">
        <v>84.22</v>
      </c>
      <c r="AH312" s="82"/>
      <c r="AI312" s="40"/>
    </row>
    <row r="313" spans="1:35" s="74" customFormat="1" ht="25.5" customHeight="1" x14ac:dyDescent="0.2">
      <c r="A313" s="78"/>
      <c r="B313" s="27" t="s">
        <v>1741</v>
      </c>
      <c r="C313" s="17">
        <v>50001869</v>
      </c>
      <c r="D313" s="28" t="s">
        <v>588</v>
      </c>
      <c r="E313" s="11" t="s">
        <v>296</v>
      </c>
      <c r="F313" s="16" t="s">
        <v>1035</v>
      </c>
      <c r="G313" s="34">
        <v>7896422518697</v>
      </c>
      <c r="H313" s="14" t="s">
        <v>1232</v>
      </c>
      <c r="I313" s="11" t="s">
        <v>54</v>
      </c>
      <c r="J313" s="11" t="s">
        <v>51</v>
      </c>
      <c r="K313" s="50"/>
      <c r="L313" s="15" t="s">
        <v>1730</v>
      </c>
      <c r="M313" s="15">
        <v>30049099</v>
      </c>
      <c r="N313" s="13">
        <v>1832600650027</v>
      </c>
      <c r="O313" s="16">
        <v>525072001116411</v>
      </c>
      <c r="P313" s="12" t="s">
        <v>1735</v>
      </c>
      <c r="Q313" s="17" t="s">
        <v>1737</v>
      </c>
      <c r="R313" s="15" t="s">
        <v>114</v>
      </c>
      <c r="S313" s="31" t="s">
        <v>110</v>
      </c>
      <c r="T313" s="135">
        <v>52.66</v>
      </c>
      <c r="U313" s="75">
        <v>72.8</v>
      </c>
      <c r="V313" s="76">
        <v>51.37</v>
      </c>
      <c r="W313" s="76">
        <v>71.02</v>
      </c>
      <c r="X313" s="75">
        <v>51.06</v>
      </c>
      <c r="Y313" s="75">
        <v>70.59</v>
      </c>
      <c r="Z313" s="75">
        <v>50.76</v>
      </c>
      <c r="AA313" s="75">
        <v>70.17</v>
      </c>
      <c r="AB313" s="75">
        <v>47.87</v>
      </c>
      <c r="AC313" s="75">
        <v>66.180000000000007</v>
      </c>
      <c r="AD313" s="75">
        <v>42.13</v>
      </c>
      <c r="AE313" s="75">
        <v>58.24</v>
      </c>
      <c r="AF313" s="75">
        <v>51.37</v>
      </c>
      <c r="AG313" s="77">
        <v>71.02</v>
      </c>
      <c r="AH313" s="82"/>
      <c r="AI313" s="40"/>
    </row>
    <row r="314" spans="1:35" customFormat="1" ht="25.5" customHeight="1" x14ac:dyDescent="0.2">
      <c r="A314" s="43"/>
      <c r="B314" s="56" t="s">
        <v>1740</v>
      </c>
      <c r="C314" s="70" t="s">
        <v>208</v>
      </c>
      <c r="D314" s="55" t="s">
        <v>589</v>
      </c>
      <c r="E314" s="57" t="s">
        <v>590</v>
      </c>
      <c r="F314" s="58" t="s">
        <v>1036</v>
      </c>
      <c r="G314" s="59">
        <v>7896422504430</v>
      </c>
      <c r="H314" s="60" t="s">
        <v>1293</v>
      </c>
      <c r="I314" s="57" t="s">
        <v>1587</v>
      </c>
      <c r="J314" s="57" t="s">
        <v>1718</v>
      </c>
      <c r="K314" s="61"/>
      <c r="L314" s="62" t="s">
        <v>1730</v>
      </c>
      <c r="M314" s="62">
        <v>30049099</v>
      </c>
      <c r="N314" s="63">
        <v>1018103350010</v>
      </c>
      <c r="O314" s="58">
        <v>525008901160113</v>
      </c>
      <c r="P314" s="64" t="s">
        <v>1735</v>
      </c>
      <c r="Q314" s="65" t="s">
        <v>1737</v>
      </c>
      <c r="R314" s="62" t="s">
        <v>114</v>
      </c>
      <c r="S314" s="66" t="s">
        <v>110</v>
      </c>
      <c r="T314" s="136">
        <v>11.42</v>
      </c>
      <c r="U314" s="71">
        <v>15.79</v>
      </c>
      <c r="V314" s="72">
        <v>11.15</v>
      </c>
      <c r="W314" s="72">
        <v>15.41</v>
      </c>
      <c r="X314" s="71">
        <v>11.08</v>
      </c>
      <c r="Y314" s="71">
        <v>15.32</v>
      </c>
      <c r="Z314" s="71">
        <v>11.01</v>
      </c>
      <c r="AA314" s="71">
        <v>15.22</v>
      </c>
      <c r="AB314" s="71">
        <v>10.39</v>
      </c>
      <c r="AC314" s="71">
        <v>14.36</v>
      </c>
      <c r="AD314" s="71">
        <v>9.14</v>
      </c>
      <c r="AE314" s="71">
        <v>12.64</v>
      </c>
      <c r="AF314" s="71">
        <v>11.15</v>
      </c>
      <c r="AG314" s="73">
        <v>15.41</v>
      </c>
      <c r="AH314" s="82"/>
      <c r="AI314" s="40"/>
    </row>
    <row r="315" spans="1:35" s="74" customFormat="1" ht="25.5" customHeight="1" x14ac:dyDescent="0.2">
      <c r="A315" s="78"/>
      <c r="B315" s="27" t="s">
        <v>1740</v>
      </c>
      <c r="C315" s="17">
        <v>50001922</v>
      </c>
      <c r="D315" s="28" t="s">
        <v>591</v>
      </c>
      <c r="E315" s="11" t="s">
        <v>592</v>
      </c>
      <c r="F315" s="16" t="s">
        <v>1037</v>
      </c>
      <c r="G315" s="34">
        <v>7896422519229</v>
      </c>
      <c r="H315" s="14" t="s">
        <v>1294</v>
      </c>
      <c r="I315" s="11" t="s">
        <v>1588</v>
      </c>
      <c r="J315" s="11" t="s">
        <v>29</v>
      </c>
      <c r="K315" s="50"/>
      <c r="L315" s="15" t="s">
        <v>1733</v>
      </c>
      <c r="M315" s="15">
        <v>30049099</v>
      </c>
      <c r="N315" s="13">
        <v>1832601510024</v>
      </c>
      <c r="O315" s="16">
        <v>525012030099706</v>
      </c>
      <c r="P315" s="12" t="s">
        <v>1735</v>
      </c>
      <c r="Q315" s="17" t="s">
        <v>1737</v>
      </c>
      <c r="R315" s="15" t="s">
        <v>114</v>
      </c>
      <c r="S315" s="31" t="s">
        <v>112</v>
      </c>
      <c r="T315" s="135">
        <v>29.41</v>
      </c>
      <c r="U315" s="75">
        <v>39.15</v>
      </c>
      <c r="V315" s="76">
        <v>28.58</v>
      </c>
      <c r="W315" s="76">
        <v>38.07</v>
      </c>
      <c r="X315" s="75">
        <v>28.38</v>
      </c>
      <c r="Y315" s="75">
        <v>37.82</v>
      </c>
      <c r="Z315" s="75">
        <v>28.18</v>
      </c>
      <c r="AA315" s="75">
        <v>37.56</v>
      </c>
      <c r="AB315" s="75">
        <v>26.35</v>
      </c>
      <c r="AC315" s="75">
        <v>35.200000000000003</v>
      </c>
      <c r="AD315" s="75">
        <v>22.81</v>
      </c>
      <c r="AE315" s="75">
        <v>30.6</v>
      </c>
      <c r="AF315" s="75">
        <v>24.83</v>
      </c>
      <c r="AG315" s="77">
        <v>34.33</v>
      </c>
      <c r="AH315" s="82"/>
      <c r="AI315" s="40"/>
    </row>
    <row r="316" spans="1:35" customFormat="1" ht="25.5" customHeight="1" x14ac:dyDescent="0.2">
      <c r="A316" s="43"/>
      <c r="B316" s="56" t="s">
        <v>1740</v>
      </c>
      <c r="C316" s="70" t="s">
        <v>209</v>
      </c>
      <c r="D316" s="55" t="s">
        <v>593</v>
      </c>
      <c r="E316" s="57" t="s">
        <v>594</v>
      </c>
      <c r="F316" s="58" t="s">
        <v>1038</v>
      </c>
      <c r="G316" s="59">
        <v>7896422514491</v>
      </c>
      <c r="H316" s="60" t="s">
        <v>1295</v>
      </c>
      <c r="I316" s="57" t="s">
        <v>1589</v>
      </c>
      <c r="J316" s="57" t="s">
        <v>29</v>
      </c>
      <c r="K316" s="61"/>
      <c r="L316" s="62" t="s">
        <v>1733</v>
      </c>
      <c r="M316" s="62">
        <v>30049067</v>
      </c>
      <c r="N316" s="63">
        <v>1832602400011</v>
      </c>
      <c r="O316" s="58">
        <v>525009103160114</v>
      </c>
      <c r="P316" s="64" t="s">
        <v>1735</v>
      </c>
      <c r="Q316" s="65" t="s">
        <v>1737</v>
      </c>
      <c r="R316" s="62" t="s">
        <v>114</v>
      </c>
      <c r="S316" s="66" t="s">
        <v>112</v>
      </c>
      <c r="T316" s="136">
        <v>11.02</v>
      </c>
      <c r="U316" s="71">
        <v>14.67</v>
      </c>
      <c r="V316" s="72">
        <v>10.71</v>
      </c>
      <c r="W316" s="72">
        <v>14.26</v>
      </c>
      <c r="X316" s="71">
        <v>10.63</v>
      </c>
      <c r="Y316" s="71">
        <v>14.17</v>
      </c>
      <c r="Z316" s="71">
        <v>10.56</v>
      </c>
      <c r="AA316" s="71">
        <v>14.08</v>
      </c>
      <c r="AB316" s="71">
        <v>9.8699999999999992</v>
      </c>
      <c r="AC316" s="71">
        <v>13.18</v>
      </c>
      <c r="AD316" s="71">
        <v>8.5399999999999991</v>
      </c>
      <c r="AE316" s="71">
        <v>11.46</v>
      </c>
      <c r="AF316" s="71">
        <v>9.3000000000000007</v>
      </c>
      <c r="AG316" s="73">
        <v>12.86</v>
      </c>
      <c r="AH316" s="82"/>
      <c r="AI316" s="40"/>
    </row>
    <row r="317" spans="1:35" s="74" customFormat="1" ht="25.5" customHeight="1" x14ac:dyDescent="0.2">
      <c r="A317" s="78"/>
      <c r="B317" s="27" t="s">
        <v>1740</v>
      </c>
      <c r="C317" s="17">
        <v>50000681</v>
      </c>
      <c r="D317" s="28" t="s">
        <v>593</v>
      </c>
      <c r="E317" s="11" t="s">
        <v>595</v>
      </c>
      <c r="F317" s="16" t="s">
        <v>1039</v>
      </c>
      <c r="G317" s="34">
        <v>7896422506816</v>
      </c>
      <c r="H317" s="14" t="s">
        <v>1295</v>
      </c>
      <c r="I317" s="11" t="s">
        <v>1590</v>
      </c>
      <c r="J317" s="11" t="s">
        <v>29</v>
      </c>
      <c r="K317" s="50"/>
      <c r="L317" s="15" t="s">
        <v>1733</v>
      </c>
      <c r="M317" s="15">
        <v>30049067</v>
      </c>
      <c r="N317" s="13">
        <v>1832602640010</v>
      </c>
      <c r="O317" s="16">
        <v>525009102172119</v>
      </c>
      <c r="P317" s="12" t="s">
        <v>1735</v>
      </c>
      <c r="Q317" s="17" t="s">
        <v>1737</v>
      </c>
      <c r="R317" s="15" t="s">
        <v>114</v>
      </c>
      <c r="S317" s="31" t="s">
        <v>112</v>
      </c>
      <c r="T317" s="135">
        <v>12.33</v>
      </c>
      <c r="U317" s="75">
        <v>16.41</v>
      </c>
      <c r="V317" s="76">
        <v>11.98</v>
      </c>
      <c r="W317" s="76">
        <v>15.97</v>
      </c>
      <c r="X317" s="75">
        <v>11.9</v>
      </c>
      <c r="Y317" s="75">
        <v>15.86</v>
      </c>
      <c r="Z317" s="75">
        <v>11.82</v>
      </c>
      <c r="AA317" s="75">
        <v>15.76</v>
      </c>
      <c r="AB317" s="75">
        <v>11.05</v>
      </c>
      <c r="AC317" s="75">
        <v>14.76</v>
      </c>
      <c r="AD317" s="75">
        <v>9.56</v>
      </c>
      <c r="AE317" s="75">
        <v>12.82</v>
      </c>
      <c r="AF317" s="75">
        <v>10.41</v>
      </c>
      <c r="AG317" s="77">
        <v>14.39</v>
      </c>
      <c r="AH317" s="82"/>
      <c r="AI317" s="40"/>
    </row>
    <row r="318" spans="1:35" customFormat="1" ht="25.5" customHeight="1" x14ac:dyDescent="0.2">
      <c r="A318" s="43"/>
      <c r="B318" s="56" t="s">
        <v>1740</v>
      </c>
      <c r="C318" s="70">
        <v>50000739</v>
      </c>
      <c r="D318" s="55" t="s">
        <v>596</v>
      </c>
      <c r="E318" s="57" t="s">
        <v>597</v>
      </c>
      <c r="F318" s="58" t="s">
        <v>1040</v>
      </c>
      <c r="G318" s="59">
        <v>7896422507394</v>
      </c>
      <c r="H318" s="60" t="s">
        <v>1296</v>
      </c>
      <c r="I318" s="57" t="s">
        <v>1591</v>
      </c>
      <c r="J318" s="57" t="s">
        <v>1715</v>
      </c>
      <c r="K318" s="61"/>
      <c r="L318" s="62" t="s">
        <v>1730</v>
      </c>
      <c r="M318" s="62">
        <v>30049069</v>
      </c>
      <c r="N318" s="63">
        <v>1832601410021</v>
      </c>
      <c r="O318" s="58">
        <v>525009202118116</v>
      </c>
      <c r="P318" s="64" t="s">
        <v>1735</v>
      </c>
      <c r="Q318" s="65" t="s">
        <v>1737</v>
      </c>
      <c r="R318" s="62" t="s">
        <v>114</v>
      </c>
      <c r="S318" s="66" t="s">
        <v>110</v>
      </c>
      <c r="T318" s="136">
        <v>16.66</v>
      </c>
      <c r="U318" s="71">
        <v>23.03</v>
      </c>
      <c r="V318" s="72">
        <v>16.260000000000002</v>
      </c>
      <c r="W318" s="72">
        <v>22.48</v>
      </c>
      <c r="X318" s="71">
        <v>16.16</v>
      </c>
      <c r="Y318" s="71">
        <v>22.34</v>
      </c>
      <c r="Z318" s="71">
        <v>16.059999999999999</v>
      </c>
      <c r="AA318" s="71">
        <v>22.2</v>
      </c>
      <c r="AB318" s="71">
        <v>15.15</v>
      </c>
      <c r="AC318" s="71">
        <v>20.94</v>
      </c>
      <c r="AD318" s="71">
        <v>13.33</v>
      </c>
      <c r="AE318" s="71">
        <v>18.43</v>
      </c>
      <c r="AF318" s="71">
        <v>16.260000000000002</v>
      </c>
      <c r="AG318" s="73">
        <v>22.48</v>
      </c>
      <c r="AH318" s="82"/>
      <c r="AI318" s="40"/>
    </row>
    <row r="319" spans="1:35" s="74" customFormat="1" ht="25.5" customHeight="1" x14ac:dyDescent="0.2">
      <c r="A319" s="78"/>
      <c r="B319" s="27" t="s">
        <v>1740</v>
      </c>
      <c r="C319" s="17" t="s">
        <v>210</v>
      </c>
      <c r="D319" s="28" t="s">
        <v>596</v>
      </c>
      <c r="E319" s="11" t="s">
        <v>598</v>
      </c>
      <c r="F319" s="16" t="s">
        <v>1041</v>
      </c>
      <c r="G319" s="34">
        <v>7896422507400</v>
      </c>
      <c r="H319" s="14" t="s">
        <v>1296</v>
      </c>
      <c r="I319" s="11" t="s">
        <v>1592</v>
      </c>
      <c r="J319" s="11" t="s">
        <v>1715</v>
      </c>
      <c r="K319" s="50"/>
      <c r="L319" s="15" t="s">
        <v>1730</v>
      </c>
      <c r="M319" s="15">
        <v>30049069</v>
      </c>
      <c r="N319" s="13">
        <v>1832601410038</v>
      </c>
      <c r="O319" s="16">
        <v>525009205117110</v>
      </c>
      <c r="P319" s="12" t="s">
        <v>1735</v>
      </c>
      <c r="Q319" s="17" t="s">
        <v>1737</v>
      </c>
      <c r="R319" s="15" t="s">
        <v>114</v>
      </c>
      <c r="S319" s="31" t="s">
        <v>110</v>
      </c>
      <c r="T319" s="135">
        <v>32.31</v>
      </c>
      <c r="U319" s="75">
        <v>44.67</v>
      </c>
      <c r="V319" s="76">
        <v>31.52</v>
      </c>
      <c r="W319" s="76">
        <v>43.58</v>
      </c>
      <c r="X319" s="75">
        <v>31.33</v>
      </c>
      <c r="Y319" s="75">
        <v>43.31</v>
      </c>
      <c r="Z319" s="75">
        <v>31.14</v>
      </c>
      <c r="AA319" s="75">
        <v>43.05</v>
      </c>
      <c r="AB319" s="75">
        <v>29.37</v>
      </c>
      <c r="AC319" s="75">
        <v>40.6</v>
      </c>
      <c r="AD319" s="75">
        <v>25.85</v>
      </c>
      <c r="AE319" s="75">
        <v>35.74</v>
      </c>
      <c r="AF319" s="75">
        <v>31.52</v>
      </c>
      <c r="AG319" s="77">
        <v>43.57</v>
      </c>
      <c r="AH319" s="82"/>
      <c r="AI319" s="40"/>
    </row>
    <row r="320" spans="1:35" customFormat="1" ht="25.5" customHeight="1" x14ac:dyDescent="0.2">
      <c r="A320" s="43"/>
      <c r="B320" s="56" t="s">
        <v>1740</v>
      </c>
      <c r="C320" s="70">
        <v>50002601</v>
      </c>
      <c r="D320" s="55" t="s">
        <v>102</v>
      </c>
      <c r="E320" s="57" t="s">
        <v>599</v>
      </c>
      <c r="F320" s="58" t="s">
        <v>1042</v>
      </c>
      <c r="G320" s="59">
        <v>7896422526012</v>
      </c>
      <c r="H320" s="60" t="s">
        <v>1297</v>
      </c>
      <c r="I320" s="57" t="s">
        <v>81</v>
      </c>
      <c r="J320" s="57" t="s">
        <v>23</v>
      </c>
      <c r="K320" s="61"/>
      <c r="L320" s="62" t="s">
        <v>1730</v>
      </c>
      <c r="M320" s="62">
        <v>30049099</v>
      </c>
      <c r="N320" s="63">
        <v>1832600610033</v>
      </c>
      <c r="O320" s="58">
        <v>525074508110112</v>
      </c>
      <c r="P320" s="64" t="s">
        <v>1735</v>
      </c>
      <c r="Q320" s="65" t="s">
        <v>1737</v>
      </c>
      <c r="R320" s="62" t="s">
        <v>114</v>
      </c>
      <c r="S320" s="66" t="s">
        <v>110</v>
      </c>
      <c r="T320" s="136">
        <v>185.95</v>
      </c>
      <c r="U320" s="71">
        <v>257.06</v>
      </c>
      <c r="V320" s="72">
        <v>181.41</v>
      </c>
      <c r="W320" s="72">
        <v>250.79</v>
      </c>
      <c r="X320" s="71">
        <v>180.31</v>
      </c>
      <c r="Y320" s="71">
        <v>249.27</v>
      </c>
      <c r="Z320" s="71">
        <v>179.23</v>
      </c>
      <c r="AA320" s="71">
        <v>247.77</v>
      </c>
      <c r="AB320" s="71">
        <v>169.04</v>
      </c>
      <c r="AC320" s="71">
        <v>233.69</v>
      </c>
      <c r="AD320" s="71">
        <v>148.76</v>
      </c>
      <c r="AE320" s="71">
        <v>205.65</v>
      </c>
      <c r="AF320" s="71">
        <v>181.41</v>
      </c>
      <c r="AG320" s="73">
        <v>250.79</v>
      </c>
      <c r="AH320" s="82"/>
      <c r="AI320" s="40"/>
    </row>
    <row r="321" spans="1:35" s="74" customFormat="1" ht="25.5" customHeight="1" x14ac:dyDescent="0.2">
      <c r="A321" s="78"/>
      <c r="B321" s="27" t="s">
        <v>1740</v>
      </c>
      <c r="C321" s="17">
        <v>50002606</v>
      </c>
      <c r="D321" s="28" t="s">
        <v>102</v>
      </c>
      <c r="E321" s="11" t="s">
        <v>512</v>
      </c>
      <c r="F321" s="16" t="s">
        <v>1043</v>
      </c>
      <c r="G321" s="34">
        <v>7896422526067</v>
      </c>
      <c r="H321" s="14" t="s">
        <v>1297</v>
      </c>
      <c r="I321" s="11" t="s">
        <v>1593</v>
      </c>
      <c r="J321" s="11" t="s">
        <v>23</v>
      </c>
      <c r="K321" s="50"/>
      <c r="L321" s="15" t="s">
        <v>1730</v>
      </c>
      <c r="M321" s="15">
        <v>30049099</v>
      </c>
      <c r="N321" s="13">
        <v>1832600610076</v>
      </c>
      <c r="O321" s="16">
        <v>525074512118114</v>
      </c>
      <c r="P321" s="12" t="s">
        <v>1735</v>
      </c>
      <c r="Q321" s="17" t="s">
        <v>1737</v>
      </c>
      <c r="R321" s="15" t="s">
        <v>114</v>
      </c>
      <c r="S321" s="31" t="s">
        <v>110</v>
      </c>
      <c r="T321" s="135">
        <v>274.52</v>
      </c>
      <c r="U321" s="75">
        <v>379.51</v>
      </c>
      <c r="V321" s="76">
        <v>267.83</v>
      </c>
      <c r="W321" s="76">
        <v>370.26</v>
      </c>
      <c r="X321" s="75">
        <v>266.20999999999998</v>
      </c>
      <c r="Y321" s="75">
        <v>368.02</v>
      </c>
      <c r="Z321" s="75">
        <v>264.60000000000002</v>
      </c>
      <c r="AA321" s="75">
        <v>365.79</v>
      </c>
      <c r="AB321" s="75">
        <v>249.57</v>
      </c>
      <c r="AC321" s="75">
        <v>345.02</v>
      </c>
      <c r="AD321" s="75">
        <v>219.62</v>
      </c>
      <c r="AE321" s="75">
        <v>303.61</v>
      </c>
      <c r="AF321" s="75">
        <v>267.83</v>
      </c>
      <c r="AG321" s="77">
        <v>370.26</v>
      </c>
      <c r="AH321" s="82"/>
      <c r="AI321" s="40"/>
    </row>
    <row r="322" spans="1:35" customFormat="1" ht="25.5" customHeight="1" x14ac:dyDescent="0.2">
      <c r="A322" s="43"/>
      <c r="B322" s="56" t="s">
        <v>1740</v>
      </c>
      <c r="C322" s="70">
        <v>50002611</v>
      </c>
      <c r="D322" s="55" t="s">
        <v>102</v>
      </c>
      <c r="E322" s="57" t="s">
        <v>295</v>
      </c>
      <c r="F322" s="58" t="s">
        <v>1044</v>
      </c>
      <c r="G322" s="59">
        <v>7896422526111</v>
      </c>
      <c r="H322" s="60" t="s">
        <v>1297</v>
      </c>
      <c r="I322" s="57" t="s">
        <v>82</v>
      </c>
      <c r="J322" s="57" t="s">
        <v>23</v>
      </c>
      <c r="K322" s="61"/>
      <c r="L322" s="62" t="s">
        <v>1730</v>
      </c>
      <c r="M322" s="62">
        <v>30049099</v>
      </c>
      <c r="N322" s="63">
        <v>1832600610114</v>
      </c>
      <c r="O322" s="58">
        <v>525074504115111</v>
      </c>
      <c r="P322" s="64" t="s">
        <v>1735</v>
      </c>
      <c r="Q322" s="65" t="s">
        <v>1737</v>
      </c>
      <c r="R322" s="62" t="s">
        <v>114</v>
      </c>
      <c r="S322" s="66" t="s">
        <v>110</v>
      </c>
      <c r="T322" s="136">
        <v>549.04999999999995</v>
      </c>
      <c r="U322" s="71">
        <v>759.03</v>
      </c>
      <c r="V322" s="72">
        <v>535.66</v>
      </c>
      <c r="W322" s="72">
        <v>740.52</v>
      </c>
      <c r="X322" s="71">
        <v>532.41</v>
      </c>
      <c r="Y322" s="71">
        <v>736.03</v>
      </c>
      <c r="Z322" s="71">
        <v>529.20000000000005</v>
      </c>
      <c r="AA322" s="71">
        <v>731.59</v>
      </c>
      <c r="AB322" s="71">
        <v>499.14</v>
      </c>
      <c r="AC322" s="71">
        <v>690.03</v>
      </c>
      <c r="AD322" s="71">
        <v>439.24</v>
      </c>
      <c r="AE322" s="71">
        <v>607.22</v>
      </c>
      <c r="AF322" s="71">
        <v>535.66</v>
      </c>
      <c r="AG322" s="73">
        <v>740.52</v>
      </c>
      <c r="AH322" s="82"/>
      <c r="AI322" s="40"/>
    </row>
    <row r="323" spans="1:35" s="74" customFormat="1" ht="25.5" customHeight="1" x14ac:dyDescent="0.2">
      <c r="A323" s="78"/>
      <c r="B323" s="27" t="s">
        <v>1740</v>
      </c>
      <c r="C323" s="17">
        <v>50000653</v>
      </c>
      <c r="D323" s="28" t="s">
        <v>600</v>
      </c>
      <c r="E323" s="11" t="s">
        <v>601</v>
      </c>
      <c r="F323" s="16" t="s">
        <v>1045</v>
      </c>
      <c r="G323" s="34">
        <v>7896422506533</v>
      </c>
      <c r="H323" s="14" t="s">
        <v>1298</v>
      </c>
      <c r="I323" s="11" t="s">
        <v>1594</v>
      </c>
      <c r="J323" s="11" t="s">
        <v>1721</v>
      </c>
      <c r="K323" s="50"/>
      <c r="L323" s="15" t="s">
        <v>1730</v>
      </c>
      <c r="M323" s="15">
        <v>30049099</v>
      </c>
      <c r="N323" s="13">
        <v>1832602480013</v>
      </c>
      <c r="O323" s="16">
        <v>525009301116111</v>
      </c>
      <c r="P323" s="12" t="s">
        <v>1735</v>
      </c>
      <c r="Q323" s="17" t="s">
        <v>1737</v>
      </c>
      <c r="R323" s="15" t="s">
        <v>114</v>
      </c>
      <c r="S323" s="31" t="s">
        <v>110</v>
      </c>
      <c r="T323" s="135">
        <v>22.24</v>
      </c>
      <c r="U323" s="75">
        <v>30.75</v>
      </c>
      <c r="V323" s="76">
        <v>21.7</v>
      </c>
      <c r="W323" s="76">
        <v>29.99</v>
      </c>
      <c r="X323" s="75">
        <v>21.56</v>
      </c>
      <c r="Y323" s="75">
        <v>29.81</v>
      </c>
      <c r="Z323" s="75">
        <v>21.43</v>
      </c>
      <c r="AA323" s="75">
        <v>29.63</v>
      </c>
      <c r="AB323" s="75">
        <v>20.22</v>
      </c>
      <c r="AC323" s="75">
        <v>27.95</v>
      </c>
      <c r="AD323" s="75">
        <v>17.79</v>
      </c>
      <c r="AE323" s="75">
        <v>24.59</v>
      </c>
      <c r="AF323" s="75">
        <v>21.7</v>
      </c>
      <c r="AG323" s="77">
        <v>30</v>
      </c>
      <c r="AH323" s="82"/>
      <c r="AI323" s="40"/>
    </row>
    <row r="324" spans="1:35" customFormat="1" ht="25.5" customHeight="1" x14ac:dyDescent="0.2">
      <c r="A324" s="43"/>
      <c r="B324" s="56" t="s">
        <v>1740</v>
      </c>
      <c r="C324" s="70">
        <v>50000435</v>
      </c>
      <c r="D324" s="55" t="s">
        <v>600</v>
      </c>
      <c r="E324" s="57" t="s">
        <v>602</v>
      </c>
      <c r="F324" s="58" t="s">
        <v>1046</v>
      </c>
      <c r="G324" s="59">
        <v>7896422504355</v>
      </c>
      <c r="H324" s="60" t="s">
        <v>1298</v>
      </c>
      <c r="I324" s="57" t="s">
        <v>1595</v>
      </c>
      <c r="J324" s="57" t="s">
        <v>1721</v>
      </c>
      <c r="K324" s="61"/>
      <c r="L324" s="62" t="s">
        <v>1730</v>
      </c>
      <c r="M324" s="62">
        <v>30049069</v>
      </c>
      <c r="N324" s="63">
        <v>1832602480021</v>
      </c>
      <c r="O324" s="58">
        <v>525009304115116</v>
      </c>
      <c r="P324" s="64" t="s">
        <v>1735</v>
      </c>
      <c r="Q324" s="65" t="s">
        <v>1737</v>
      </c>
      <c r="R324" s="62" t="s">
        <v>114</v>
      </c>
      <c r="S324" s="66" t="s">
        <v>110</v>
      </c>
      <c r="T324" s="136">
        <v>21.58</v>
      </c>
      <c r="U324" s="71">
        <v>29.83</v>
      </c>
      <c r="V324" s="72">
        <v>21.06</v>
      </c>
      <c r="W324" s="72">
        <v>29.11</v>
      </c>
      <c r="X324" s="71">
        <v>20.93</v>
      </c>
      <c r="Y324" s="71">
        <v>28.93</v>
      </c>
      <c r="Z324" s="71">
        <v>20.8</v>
      </c>
      <c r="AA324" s="71">
        <v>28.75</v>
      </c>
      <c r="AB324" s="71">
        <v>19.62</v>
      </c>
      <c r="AC324" s="71">
        <v>27.12</v>
      </c>
      <c r="AD324" s="71">
        <v>17.27</v>
      </c>
      <c r="AE324" s="71">
        <v>23.87</v>
      </c>
      <c r="AF324" s="71">
        <v>21.06</v>
      </c>
      <c r="AG324" s="73">
        <v>29.11</v>
      </c>
      <c r="AH324" s="82"/>
      <c r="AI324" s="40"/>
    </row>
    <row r="325" spans="1:35" s="74" customFormat="1" ht="25.5" customHeight="1" x14ac:dyDescent="0.2">
      <c r="A325" s="78"/>
      <c r="B325" s="27" t="s">
        <v>1740</v>
      </c>
      <c r="C325" s="17">
        <v>50000436</v>
      </c>
      <c r="D325" s="28" t="s">
        <v>600</v>
      </c>
      <c r="E325" s="11" t="s">
        <v>603</v>
      </c>
      <c r="F325" s="16" t="s">
        <v>1047</v>
      </c>
      <c r="G325" s="34">
        <v>7896422504362</v>
      </c>
      <c r="H325" s="14" t="s">
        <v>1298</v>
      </c>
      <c r="I325" s="11" t="s">
        <v>1596</v>
      </c>
      <c r="J325" s="11" t="s">
        <v>1721</v>
      </c>
      <c r="K325" s="50"/>
      <c r="L325" s="15" t="s">
        <v>1730</v>
      </c>
      <c r="M325" s="15">
        <v>30049069</v>
      </c>
      <c r="N325" s="13">
        <v>1832602480031</v>
      </c>
      <c r="O325" s="16">
        <v>525009303119118</v>
      </c>
      <c r="P325" s="12" t="s">
        <v>1735</v>
      </c>
      <c r="Q325" s="17" t="s">
        <v>1737</v>
      </c>
      <c r="R325" s="15" t="s">
        <v>114</v>
      </c>
      <c r="S325" s="31" t="s">
        <v>110</v>
      </c>
      <c r="T325" s="135">
        <v>36.020000000000003</v>
      </c>
      <c r="U325" s="75">
        <v>49.8</v>
      </c>
      <c r="V325" s="76">
        <v>35.15</v>
      </c>
      <c r="W325" s="76">
        <v>48.59</v>
      </c>
      <c r="X325" s="75">
        <v>34.93</v>
      </c>
      <c r="Y325" s="75">
        <v>48.29</v>
      </c>
      <c r="Z325" s="75">
        <v>34.72</v>
      </c>
      <c r="AA325" s="75">
        <v>48</v>
      </c>
      <c r="AB325" s="75">
        <v>32.75</v>
      </c>
      <c r="AC325" s="75">
        <v>45.27</v>
      </c>
      <c r="AD325" s="75">
        <v>28.82</v>
      </c>
      <c r="AE325" s="75">
        <v>39.840000000000003</v>
      </c>
      <c r="AF325" s="75">
        <v>35.15</v>
      </c>
      <c r="AG325" s="77">
        <v>48.59</v>
      </c>
      <c r="AH325" s="82"/>
      <c r="AI325" s="40"/>
    </row>
    <row r="326" spans="1:35" customFormat="1" ht="25.5" customHeight="1" x14ac:dyDescent="0.2">
      <c r="A326" s="43"/>
      <c r="B326" s="56" t="s">
        <v>1740</v>
      </c>
      <c r="C326" s="70">
        <v>50000437</v>
      </c>
      <c r="D326" s="55" t="s">
        <v>600</v>
      </c>
      <c r="E326" s="57" t="s">
        <v>604</v>
      </c>
      <c r="F326" s="58" t="s">
        <v>1048</v>
      </c>
      <c r="G326" s="59">
        <v>7896422504379</v>
      </c>
      <c r="H326" s="60" t="s">
        <v>1298</v>
      </c>
      <c r="I326" s="57" t="s">
        <v>1597</v>
      </c>
      <c r="J326" s="57" t="s">
        <v>1721</v>
      </c>
      <c r="K326" s="61"/>
      <c r="L326" s="62" t="s">
        <v>1730</v>
      </c>
      <c r="M326" s="62">
        <v>30049069</v>
      </c>
      <c r="N326" s="63">
        <v>1832602480056</v>
      </c>
      <c r="O326" s="58">
        <v>525009306118112</v>
      </c>
      <c r="P326" s="64" t="s">
        <v>1735</v>
      </c>
      <c r="Q326" s="65" t="s">
        <v>1737</v>
      </c>
      <c r="R326" s="62" t="s">
        <v>114</v>
      </c>
      <c r="S326" s="66" t="s">
        <v>110</v>
      </c>
      <c r="T326" s="136">
        <v>70.319999999999993</v>
      </c>
      <c r="U326" s="71">
        <v>97.21</v>
      </c>
      <c r="V326" s="72">
        <v>68.61</v>
      </c>
      <c r="W326" s="72">
        <v>94.85</v>
      </c>
      <c r="X326" s="71">
        <v>68.19</v>
      </c>
      <c r="Y326" s="71">
        <v>94.27</v>
      </c>
      <c r="Z326" s="71">
        <v>67.78</v>
      </c>
      <c r="AA326" s="71">
        <v>93.7</v>
      </c>
      <c r="AB326" s="71">
        <v>63.93</v>
      </c>
      <c r="AC326" s="71">
        <v>88.38</v>
      </c>
      <c r="AD326" s="71">
        <v>56.26</v>
      </c>
      <c r="AE326" s="71">
        <v>77.78</v>
      </c>
      <c r="AF326" s="71">
        <v>68.61</v>
      </c>
      <c r="AG326" s="73">
        <v>94.85</v>
      </c>
      <c r="AH326" s="82"/>
      <c r="AI326" s="40"/>
    </row>
    <row r="327" spans="1:35" s="74" customFormat="1" ht="25.5" customHeight="1" x14ac:dyDescent="0.2">
      <c r="A327" s="78"/>
      <c r="B327" s="27" t="s">
        <v>1740</v>
      </c>
      <c r="C327" s="17">
        <v>50004288</v>
      </c>
      <c r="D327" s="28" t="s">
        <v>600</v>
      </c>
      <c r="E327" s="11" t="s">
        <v>605</v>
      </c>
      <c r="F327" s="16" t="s">
        <v>1049</v>
      </c>
      <c r="G327" s="34">
        <v>7896422517843</v>
      </c>
      <c r="H327" s="14" t="s">
        <v>1298</v>
      </c>
      <c r="I327" s="11" t="s">
        <v>1598</v>
      </c>
      <c r="J327" s="11" t="s">
        <v>1721</v>
      </c>
      <c r="K327" s="50"/>
      <c r="L327" s="15" t="s">
        <v>1730</v>
      </c>
      <c r="M327" s="15">
        <v>30049069</v>
      </c>
      <c r="N327" s="13">
        <v>1832602480102</v>
      </c>
      <c r="O327" s="16">
        <v>525009308110119</v>
      </c>
      <c r="P327" s="12" t="s">
        <v>1735</v>
      </c>
      <c r="Q327" s="17" t="s">
        <v>1737</v>
      </c>
      <c r="R327" s="15" t="s">
        <v>114</v>
      </c>
      <c r="S327" s="31" t="s">
        <v>110</v>
      </c>
      <c r="T327" s="135">
        <v>69.42</v>
      </c>
      <c r="U327" s="75">
        <v>95.97</v>
      </c>
      <c r="V327" s="76">
        <v>67.73</v>
      </c>
      <c r="W327" s="76">
        <v>93.63</v>
      </c>
      <c r="X327" s="75">
        <v>67.319999999999993</v>
      </c>
      <c r="Y327" s="75">
        <v>93.07</v>
      </c>
      <c r="Z327" s="75">
        <v>66.91</v>
      </c>
      <c r="AA327" s="75">
        <v>92.5</v>
      </c>
      <c r="AB327" s="75">
        <v>63.11</v>
      </c>
      <c r="AC327" s="75">
        <v>87.25</v>
      </c>
      <c r="AD327" s="75">
        <v>55.54</v>
      </c>
      <c r="AE327" s="75">
        <v>76.78</v>
      </c>
      <c r="AF327" s="75">
        <v>67.73</v>
      </c>
      <c r="AG327" s="77">
        <v>93.63</v>
      </c>
      <c r="AH327" s="82"/>
      <c r="AI327" s="40"/>
    </row>
    <row r="328" spans="1:35" customFormat="1" ht="25.5" customHeight="1" x14ac:dyDescent="0.2">
      <c r="A328" s="43"/>
      <c r="B328" s="56" t="s">
        <v>1740</v>
      </c>
      <c r="C328" s="70">
        <v>50000461</v>
      </c>
      <c r="D328" s="55" t="s">
        <v>600</v>
      </c>
      <c r="E328" s="57" t="s">
        <v>606</v>
      </c>
      <c r="F328" s="58" t="s">
        <v>1050</v>
      </c>
      <c r="G328" s="59">
        <v>7896422504614</v>
      </c>
      <c r="H328" s="60" t="s">
        <v>1298</v>
      </c>
      <c r="I328" s="57" t="s">
        <v>1599</v>
      </c>
      <c r="J328" s="57" t="s">
        <v>1721</v>
      </c>
      <c r="K328" s="61"/>
      <c r="L328" s="62" t="s">
        <v>1730</v>
      </c>
      <c r="M328" s="62">
        <v>30049069</v>
      </c>
      <c r="N328" s="63">
        <v>1832602480072</v>
      </c>
      <c r="O328" s="58">
        <v>525009305111114</v>
      </c>
      <c r="P328" s="64" t="s">
        <v>1735</v>
      </c>
      <c r="Q328" s="65" t="s">
        <v>1737</v>
      </c>
      <c r="R328" s="62" t="s">
        <v>114</v>
      </c>
      <c r="S328" s="66" t="s">
        <v>110</v>
      </c>
      <c r="T328" s="136">
        <v>35.89</v>
      </c>
      <c r="U328" s="71">
        <v>49.62</v>
      </c>
      <c r="V328" s="72">
        <v>35.01</v>
      </c>
      <c r="W328" s="72">
        <v>48.4</v>
      </c>
      <c r="X328" s="71">
        <v>34.799999999999997</v>
      </c>
      <c r="Y328" s="71">
        <v>48.11</v>
      </c>
      <c r="Z328" s="71">
        <v>34.590000000000003</v>
      </c>
      <c r="AA328" s="71">
        <v>47.82</v>
      </c>
      <c r="AB328" s="71">
        <v>32.619999999999997</v>
      </c>
      <c r="AC328" s="71">
        <v>45.1</v>
      </c>
      <c r="AD328" s="71">
        <v>28.71</v>
      </c>
      <c r="AE328" s="71">
        <v>39.69</v>
      </c>
      <c r="AF328" s="71">
        <v>35.01</v>
      </c>
      <c r="AG328" s="73">
        <v>48.4</v>
      </c>
      <c r="AH328" s="82"/>
      <c r="AI328" s="40"/>
    </row>
    <row r="329" spans="1:35" s="74" customFormat="1" ht="25.5" customHeight="1" x14ac:dyDescent="0.2">
      <c r="A329" s="78"/>
      <c r="B329" s="27" t="s">
        <v>1741</v>
      </c>
      <c r="C329" s="17" t="s">
        <v>211</v>
      </c>
      <c r="D329" s="28" t="s">
        <v>607</v>
      </c>
      <c r="E329" s="11" t="s">
        <v>608</v>
      </c>
      <c r="F329" s="16" t="s">
        <v>1051</v>
      </c>
      <c r="G329" s="34">
        <v>7896422513272</v>
      </c>
      <c r="H329" s="14" t="s">
        <v>1299</v>
      </c>
      <c r="I329" s="11" t="s">
        <v>1600</v>
      </c>
      <c r="J329" s="11" t="s">
        <v>16</v>
      </c>
      <c r="K329" s="50"/>
      <c r="L329" s="15" t="s">
        <v>1733</v>
      </c>
      <c r="M329" s="15">
        <v>30045090</v>
      </c>
      <c r="N329" s="13">
        <v>1832600360096</v>
      </c>
      <c r="O329" s="16">
        <v>525068301119418</v>
      </c>
      <c r="P329" s="12" t="s">
        <v>1735</v>
      </c>
      <c r="Q329" s="17" t="s">
        <v>1739</v>
      </c>
      <c r="R329" s="15" t="s">
        <v>114</v>
      </c>
      <c r="S329" s="31" t="s">
        <v>112</v>
      </c>
      <c r="T329" s="135">
        <v>74.03</v>
      </c>
      <c r="U329" s="75">
        <v>98.54</v>
      </c>
      <c r="V329" s="76">
        <v>71.95</v>
      </c>
      <c r="W329" s="76">
        <v>95.85</v>
      </c>
      <c r="X329" s="75">
        <v>71.44</v>
      </c>
      <c r="Y329" s="75">
        <v>95.2</v>
      </c>
      <c r="Z329" s="75">
        <v>70.95</v>
      </c>
      <c r="AA329" s="75">
        <v>94.57</v>
      </c>
      <c r="AB329" s="75">
        <v>66.349999999999994</v>
      </c>
      <c r="AC329" s="75">
        <v>88.63</v>
      </c>
      <c r="AD329" s="75">
        <v>57.41</v>
      </c>
      <c r="AE329" s="75">
        <v>77.010000000000005</v>
      </c>
      <c r="AF329" s="75">
        <v>62.52</v>
      </c>
      <c r="AG329" s="77">
        <v>86.43</v>
      </c>
      <c r="AH329" s="82"/>
      <c r="AI329" s="40"/>
    </row>
    <row r="330" spans="1:35" customFormat="1" ht="25.5" customHeight="1" x14ac:dyDescent="0.2">
      <c r="A330" s="43"/>
      <c r="B330" s="56" t="s">
        <v>1741</v>
      </c>
      <c r="C330" s="70">
        <v>50004555</v>
      </c>
      <c r="D330" s="55" t="s">
        <v>607</v>
      </c>
      <c r="E330" s="57" t="s">
        <v>609</v>
      </c>
      <c r="F330" s="58" t="s">
        <v>1052</v>
      </c>
      <c r="G330" s="59">
        <v>7896422513265</v>
      </c>
      <c r="H330" s="60" t="s">
        <v>1299</v>
      </c>
      <c r="I330" s="57" t="s">
        <v>1601</v>
      </c>
      <c r="J330" s="57" t="s">
        <v>16</v>
      </c>
      <c r="K330" s="61"/>
      <c r="L330" s="62" t="s">
        <v>1733</v>
      </c>
      <c r="M330" s="62">
        <v>30045090</v>
      </c>
      <c r="N330" s="63">
        <v>1832600360088</v>
      </c>
      <c r="O330" s="58" t="s">
        <v>95</v>
      </c>
      <c r="P330" s="64" t="s">
        <v>1735</v>
      </c>
      <c r="Q330" s="65" t="s">
        <v>1739</v>
      </c>
      <c r="R330" s="62" t="s">
        <v>114</v>
      </c>
      <c r="S330" s="66" t="s">
        <v>112</v>
      </c>
      <c r="T330" s="136">
        <v>40.71</v>
      </c>
      <c r="U330" s="71">
        <v>54.19</v>
      </c>
      <c r="V330" s="72">
        <v>39.56</v>
      </c>
      <c r="W330" s="72">
        <v>52.71</v>
      </c>
      <c r="X330" s="71">
        <v>39.29</v>
      </c>
      <c r="Y330" s="71">
        <v>52.36</v>
      </c>
      <c r="Z330" s="71">
        <v>39.020000000000003</v>
      </c>
      <c r="AA330" s="71">
        <v>52.01</v>
      </c>
      <c r="AB330" s="71">
        <v>36.479999999999997</v>
      </c>
      <c r="AC330" s="71">
        <v>48.73</v>
      </c>
      <c r="AD330" s="71">
        <v>31.57</v>
      </c>
      <c r="AE330" s="71">
        <v>42.35</v>
      </c>
      <c r="AF330" s="71">
        <v>34.380000000000003</v>
      </c>
      <c r="AG330" s="73">
        <v>47.53</v>
      </c>
      <c r="AH330" s="82"/>
      <c r="AI330" s="40"/>
    </row>
    <row r="331" spans="1:35" s="74" customFormat="1" ht="25.5" customHeight="1" x14ac:dyDescent="0.2">
      <c r="A331" s="78"/>
      <c r="B331" s="27" t="s">
        <v>1740</v>
      </c>
      <c r="C331" s="17">
        <v>50002539</v>
      </c>
      <c r="D331" s="28" t="s">
        <v>50</v>
      </c>
      <c r="E331" s="11" t="s">
        <v>295</v>
      </c>
      <c r="F331" s="16" t="s">
        <v>1053</v>
      </c>
      <c r="G331" s="34">
        <v>7896422525398</v>
      </c>
      <c r="H331" s="14" t="s">
        <v>1258</v>
      </c>
      <c r="I331" s="11" t="s">
        <v>52</v>
      </c>
      <c r="J331" s="11" t="s">
        <v>51</v>
      </c>
      <c r="K331" s="50"/>
      <c r="L331" s="15" t="s">
        <v>1730</v>
      </c>
      <c r="M331" s="15">
        <v>30049079</v>
      </c>
      <c r="N331" s="13">
        <v>1832601380041</v>
      </c>
      <c r="O331" s="16">
        <v>525014080104806</v>
      </c>
      <c r="P331" s="12" t="s">
        <v>1735</v>
      </c>
      <c r="Q331" s="17" t="s">
        <v>1737</v>
      </c>
      <c r="R331" s="15" t="s">
        <v>114</v>
      </c>
      <c r="S331" s="31" t="s">
        <v>110</v>
      </c>
      <c r="T331" s="135">
        <v>65.05</v>
      </c>
      <c r="U331" s="75">
        <v>89.93</v>
      </c>
      <c r="V331" s="76">
        <v>63.46</v>
      </c>
      <c r="W331" s="76">
        <v>87.73</v>
      </c>
      <c r="X331" s="75">
        <v>63.08</v>
      </c>
      <c r="Y331" s="75">
        <v>87.2</v>
      </c>
      <c r="Z331" s="75">
        <v>62.7</v>
      </c>
      <c r="AA331" s="75">
        <v>86.68</v>
      </c>
      <c r="AB331" s="75">
        <v>59.14</v>
      </c>
      <c r="AC331" s="75">
        <v>81.760000000000005</v>
      </c>
      <c r="AD331" s="75">
        <v>52.04</v>
      </c>
      <c r="AE331" s="75">
        <v>71.94</v>
      </c>
      <c r="AF331" s="75">
        <v>63.46</v>
      </c>
      <c r="AG331" s="77">
        <v>87.73</v>
      </c>
      <c r="AH331" s="82"/>
      <c r="AI331" s="40"/>
    </row>
    <row r="332" spans="1:35" customFormat="1" ht="25.5" customHeight="1" x14ac:dyDescent="0.2">
      <c r="A332" s="43"/>
      <c r="B332" s="56" t="s">
        <v>1740</v>
      </c>
      <c r="C332" s="70">
        <v>50002546</v>
      </c>
      <c r="D332" s="55" t="s">
        <v>50</v>
      </c>
      <c r="E332" s="57" t="s">
        <v>296</v>
      </c>
      <c r="F332" s="58" t="s">
        <v>1054</v>
      </c>
      <c r="G332" s="59">
        <v>7896422525466</v>
      </c>
      <c r="H332" s="60" t="s">
        <v>1258</v>
      </c>
      <c r="I332" s="57" t="s">
        <v>54</v>
      </c>
      <c r="J332" s="57" t="s">
        <v>51</v>
      </c>
      <c r="K332" s="61"/>
      <c r="L332" s="62" t="s">
        <v>1730</v>
      </c>
      <c r="M332" s="62">
        <v>30049079</v>
      </c>
      <c r="N332" s="63">
        <v>1832601380104</v>
      </c>
      <c r="O332" s="58">
        <v>525014080104906</v>
      </c>
      <c r="P332" s="64" t="s">
        <v>1735</v>
      </c>
      <c r="Q332" s="65" t="s">
        <v>1737</v>
      </c>
      <c r="R332" s="62" t="s">
        <v>114</v>
      </c>
      <c r="S332" s="66" t="s">
        <v>110</v>
      </c>
      <c r="T332" s="136">
        <v>128.80000000000001</v>
      </c>
      <c r="U332" s="71">
        <v>178.06</v>
      </c>
      <c r="V332" s="72">
        <v>125.66</v>
      </c>
      <c r="W332" s="72">
        <v>173.72</v>
      </c>
      <c r="X332" s="71">
        <v>124.9</v>
      </c>
      <c r="Y332" s="71">
        <v>172.67</v>
      </c>
      <c r="Z332" s="71">
        <v>124.15</v>
      </c>
      <c r="AA332" s="71">
        <v>171.63</v>
      </c>
      <c r="AB332" s="71">
        <v>117.09</v>
      </c>
      <c r="AC332" s="71">
        <v>161.87</v>
      </c>
      <c r="AD332" s="71">
        <v>103.04</v>
      </c>
      <c r="AE332" s="71">
        <v>142.44999999999999</v>
      </c>
      <c r="AF332" s="71">
        <v>125.66</v>
      </c>
      <c r="AG332" s="73">
        <v>173.72</v>
      </c>
      <c r="AH332" s="82"/>
      <c r="AI332" s="40"/>
    </row>
    <row r="333" spans="1:35" s="74" customFormat="1" ht="25.5" customHeight="1" x14ac:dyDescent="0.2">
      <c r="A333" s="78"/>
      <c r="B333" s="27" t="s">
        <v>1740</v>
      </c>
      <c r="C333" s="17">
        <v>50001189</v>
      </c>
      <c r="D333" s="28" t="s">
        <v>610</v>
      </c>
      <c r="E333" s="11" t="s">
        <v>275</v>
      </c>
      <c r="F333" s="16" t="s">
        <v>1055</v>
      </c>
      <c r="G333" s="34">
        <v>7896422511896</v>
      </c>
      <c r="H333" s="14" t="s">
        <v>1190</v>
      </c>
      <c r="I333" s="11" t="s">
        <v>1602</v>
      </c>
      <c r="J333" s="11" t="s">
        <v>27</v>
      </c>
      <c r="K333" s="50"/>
      <c r="L333" s="15" t="s">
        <v>1730</v>
      </c>
      <c r="M333" s="15">
        <v>30049069</v>
      </c>
      <c r="N333" s="13">
        <v>1832600620020</v>
      </c>
      <c r="O333" s="16">
        <v>525067608113110</v>
      </c>
      <c r="P333" s="12" t="s">
        <v>1735</v>
      </c>
      <c r="Q333" s="17" t="s">
        <v>1737</v>
      </c>
      <c r="R333" s="15" t="s">
        <v>114</v>
      </c>
      <c r="S333" s="31" t="s">
        <v>110</v>
      </c>
      <c r="T333" s="135">
        <v>25.33</v>
      </c>
      <c r="U333" s="75">
        <v>35.020000000000003</v>
      </c>
      <c r="V333" s="76">
        <v>24.71</v>
      </c>
      <c r="W333" s="76">
        <v>34.159999999999997</v>
      </c>
      <c r="X333" s="75">
        <v>24.56</v>
      </c>
      <c r="Y333" s="75">
        <v>33.950000000000003</v>
      </c>
      <c r="Z333" s="75">
        <v>24.41</v>
      </c>
      <c r="AA333" s="75">
        <v>33.75</v>
      </c>
      <c r="AB333" s="75">
        <v>23.03</v>
      </c>
      <c r="AC333" s="75">
        <v>31.84</v>
      </c>
      <c r="AD333" s="75">
        <v>20.260000000000002</v>
      </c>
      <c r="AE333" s="75">
        <v>28.01</v>
      </c>
      <c r="AF333" s="75">
        <v>24.71</v>
      </c>
      <c r="AG333" s="77">
        <v>34.159999999999997</v>
      </c>
      <c r="AH333" s="82"/>
      <c r="AI333" s="40"/>
    </row>
    <row r="334" spans="1:35" customFormat="1" ht="25.5" customHeight="1" x14ac:dyDescent="0.2">
      <c r="A334" s="43"/>
      <c r="B334" s="56" t="s">
        <v>1740</v>
      </c>
      <c r="C334" s="70">
        <v>50001190</v>
      </c>
      <c r="D334" s="55" t="s">
        <v>610</v>
      </c>
      <c r="E334" s="57" t="s">
        <v>611</v>
      </c>
      <c r="F334" s="58" t="s">
        <v>1056</v>
      </c>
      <c r="G334" s="59">
        <v>7896422511902</v>
      </c>
      <c r="H334" s="60" t="s">
        <v>1190</v>
      </c>
      <c r="I334" s="57" t="s">
        <v>1603</v>
      </c>
      <c r="J334" s="57" t="s">
        <v>27</v>
      </c>
      <c r="K334" s="61"/>
      <c r="L334" s="62" t="s">
        <v>1730</v>
      </c>
      <c r="M334" s="62">
        <v>30049069</v>
      </c>
      <c r="N334" s="63">
        <v>1832600620039</v>
      </c>
      <c r="O334" s="58">
        <v>525067602115111</v>
      </c>
      <c r="P334" s="64" t="s">
        <v>1735</v>
      </c>
      <c r="Q334" s="65" t="s">
        <v>1737</v>
      </c>
      <c r="R334" s="62" t="s">
        <v>114</v>
      </c>
      <c r="S334" s="66" t="s">
        <v>110</v>
      </c>
      <c r="T334" s="136">
        <v>38.03</v>
      </c>
      <c r="U334" s="71">
        <v>52.57</v>
      </c>
      <c r="V334" s="72">
        <v>37.11</v>
      </c>
      <c r="W334" s="72">
        <v>51.3</v>
      </c>
      <c r="X334" s="71">
        <v>36.880000000000003</v>
      </c>
      <c r="Y334" s="71">
        <v>50.98</v>
      </c>
      <c r="Z334" s="71">
        <v>36.659999999999997</v>
      </c>
      <c r="AA334" s="71">
        <v>50.68</v>
      </c>
      <c r="AB334" s="71">
        <v>34.58</v>
      </c>
      <c r="AC334" s="71">
        <v>47.8</v>
      </c>
      <c r="AD334" s="71">
        <v>30.43</v>
      </c>
      <c r="AE334" s="71">
        <v>42.07</v>
      </c>
      <c r="AF334" s="71">
        <v>37.11</v>
      </c>
      <c r="AG334" s="73">
        <v>51.3</v>
      </c>
      <c r="AH334" s="82"/>
      <c r="AI334" s="40"/>
    </row>
    <row r="335" spans="1:35" s="74" customFormat="1" ht="25.5" customHeight="1" x14ac:dyDescent="0.2">
      <c r="A335" s="78"/>
      <c r="B335" s="27" t="s">
        <v>1740</v>
      </c>
      <c r="C335" s="17">
        <v>50001193</v>
      </c>
      <c r="D335" s="28" t="s">
        <v>610</v>
      </c>
      <c r="E335" s="11" t="s">
        <v>276</v>
      </c>
      <c r="F335" s="16" t="s">
        <v>1057</v>
      </c>
      <c r="G335" s="34">
        <v>7896422511933</v>
      </c>
      <c r="H335" s="14" t="s">
        <v>1190</v>
      </c>
      <c r="I335" s="11" t="s">
        <v>1604</v>
      </c>
      <c r="J335" s="11" t="s">
        <v>27</v>
      </c>
      <c r="K335" s="50"/>
      <c r="L335" s="15" t="s">
        <v>1730</v>
      </c>
      <c r="M335" s="15">
        <v>30049069</v>
      </c>
      <c r="N335" s="13">
        <v>1832600620063</v>
      </c>
      <c r="O335" s="16">
        <v>525067605114116</v>
      </c>
      <c r="P335" s="12" t="s">
        <v>1735</v>
      </c>
      <c r="Q335" s="17" t="s">
        <v>1737</v>
      </c>
      <c r="R335" s="15" t="s">
        <v>114</v>
      </c>
      <c r="S335" s="31" t="s">
        <v>110</v>
      </c>
      <c r="T335" s="135">
        <v>48.73</v>
      </c>
      <c r="U335" s="75">
        <v>67.37</v>
      </c>
      <c r="V335" s="76">
        <v>47.54</v>
      </c>
      <c r="W335" s="76">
        <v>65.72</v>
      </c>
      <c r="X335" s="75">
        <v>47.25</v>
      </c>
      <c r="Y335" s="75">
        <v>65.319999999999993</v>
      </c>
      <c r="Z335" s="75">
        <v>46.97</v>
      </c>
      <c r="AA335" s="75">
        <v>64.930000000000007</v>
      </c>
      <c r="AB335" s="75">
        <v>44.3</v>
      </c>
      <c r="AC335" s="75">
        <v>61.24</v>
      </c>
      <c r="AD335" s="75">
        <v>38.979999999999997</v>
      </c>
      <c r="AE335" s="75">
        <v>53.89</v>
      </c>
      <c r="AF335" s="75">
        <v>47.54</v>
      </c>
      <c r="AG335" s="77">
        <v>65.72</v>
      </c>
      <c r="AH335" s="82"/>
      <c r="AI335" s="40"/>
    </row>
    <row r="336" spans="1:35" customFormat="1" ht="25.5" customHeight="1" x14ac:dyDescent="0.2">
      <c r="A336" s="43"/>
      <c r="B336" s="56" t="s">
        <v>1740</v>
      </c>
      <c r="C336" s="70">
        <v>50001194</v>
      </c>
      <c r="D336" s="55" t="s">
        <v>610</v>
      </c>
      <c r="E336" s="57" t="s">
        <v>526</v>
      </c>
      <c r="F336" s="58" t="s">
        <v>1058</v>
      </c>
      <c r="G336" s="59">
        <v>7896422511940</v>
      </c>
      <c r="H336" s="60" t="s">
        <v>1190</v>
      </c>
      <c r="I336" s="57" t="s">
        <v>1536</v>
      </c>
      <c r="J336" s="57" t="s">
        <v>27</v>
      </c>
      <c r="K336" s="61"/>
      <c r="L336" s="62" t="s">
        <v>1730</v>
      </c>
      <c r="M336" s="62">
        <v>30049069</v>
      </c>
      <c r="N336" s="63">
        <v>1832600620071</v>
      </c>
      <c r="O336" s="58">
        <v>525067606110114</v>
      </c>
      <c r="P336" s="64" t="s">
        <v>1735</v>
      </c>
      <c r="Q336" s="65" t="s">
        <v>1737</v>
      </c>
      <c r="R336" s="62" t="s">
        <v>114</v>
      </c>
      <c r="S336" s="66" t="s">
        <v>110</v>
      </c>
      <c r="T336" s="136">
        <v>73.16</v>
      </c>
      <c r="U336" s="71">
        <v>101.14</v>
      </c>
      <c r="V336" s="72">
        <v>71.37</v>
      </c>
      <c r="W336" s="72">
        <v>98.67</v>
      </c>
      <c r="X336" s="71">
        <v>70.94</v>
      </c>
      <c r="Y336" s="71">
        <v>98.07</v>
      </c>
      <c r="Z336" s="71">
        <v>70.510000000000005</v>
      </c>
      <c r="AA336" s="71">
        <v>97.48</v>
      </c>
      <c r="AB336" s="71">
        <v>66.510000000000005</v>
      </c>
      <c r="AC336" s="71">
        <v>91.95</v>
      </c>
      <c r="AD336" s="71">
        <v>58.53</v>
      </c>
      <c r="AE336" s="71">
        <v>80.91</v>
      </c>
      <c r="AF336" s="71">
        <v>71.37</v>
      </c>
      <c r="AG336" s="73">
        <v>98.66</v>
      </c>
      <c r="AH336" s="82"/>
      <c r="AI336" s="40"/>
    </row>
    <row r="337" spans="1:35" s="74" customFormat="1" ht="25.5" customHeight="1" x14ac:dyDescent="0.2">
      <c r="A337" s="78"/>
      <c r="B337" s="27" t="s">
        <v>1740</v>
      </c>
      <c r="C337" s="17">
        <v>50000657</v>
      </c>
      <c r="D337" s="28" t="s">
        <v>612</v>
      </c>
      <c r="E337" s="11" t="s">
        <v>613</v>
      </c>
      <c r="F337" s="16" t="s">
        <v>1059</v>
      </c>
      <c r="G337" s="34">
        <v>7896422506571</v>
      </c>
      <c r="H337" s="14" t="s">
        <v>1300</v>
      </c>
      <c r="I337" s="11" t="s">
        <v>1605</v>
      </c>
      <c r="J337" s="11" t="s">
        <v>1721</v>
      </c>
      <c r="K337" s="50"/>
      <c r="L337" s="15" t="s">
        <v>1730</v>
      </c>
      <c r="M337" s="15">
        <v>30049099</v>
      </c>
      <c r="N337" s="13">
        <v>1832601870012</v>
      </c>
      <c r="O337" s="16">
        <v>525009603112119</v>
      </c>
      <c r="P337" s="12" t="s">
        <v>1735</v>
      </c>
      <c r="Q337" s="17" t="s">
        <v>1737</v>
      </c>
      <c r="R337" s="15" t="s">
        <v>114</v>
      </c>
      <c r="S337" s="31" t="s">
        <v>110</v>
      </c>
      <c r="T337" s="135">
        <v>16.87</v>
      </c>
      <c r="U337" s="75">
        <v>23.32</v>
      </c>
      <c r="V337" s="76">
        <v>16.46</v>
      </c>
      <c r="W337" s="76">
        <v>22.75</v>
      </c>
      <c r="X337" s="75">
        <v>16.36</v>
      </c>
      <c r="Y337" s="75">
        <v>22.62</v>
      </c>
      <c r="Z337" s="75">
        <v>16.260000000000002</v>
      </c>
      <c r="AA337" s="75">
        <v>22.48</v>
      </c>
      <c r="AB337" s="75">
        <v>15.33</v>
      </c>
      <c r="AC337" s="75">
        <v>21.19</v>
      </c>
      <c r="AD337" s="75">
        <v>13.49</v>
      </c>
      <c r="AE337" s="75">
        <v>18.649999999999999</v>
      </c>
      <c r="AF337" s="75">
        <v>16.46</v>
      </c>
      <c r="AG337" s="77">
        <v>22.75</v>
      </c>
      <c r="AH337" s="82"/>
      <c r="AI337" s="40"/>
    </row>
    <row r="338" spans="1:35" customFormat="1" ht="25.5" customHeight="1" x14ac:dyDescent="0.2">
      <c r="A338" s="43"/>
      <c r="B338" s="56" t="s">
        <v>1740</v>
      </c>
      <c r="C338" s="70">
        <v>50000658</v>
      </c>
      <c r="D338" s="55" t="s">
        <v>612</v>
      </c>
      <c r="E338" s="57" t="s">
        <v>614</v>
      </c>
      <c r="F338" s="58" t="s">
        <v>1060</v>
      </c>
      <c r="G338" s="59">
        <v>7896422506588</v>
      </c>
      <c r="H338" s="60" t="s">
        <v>1300</v>
      </c>
      <c r="I338" s="57" t="s">
        <v>1606</v>
      </c>
      <c r="J338" s="57" t="s">
        <v>1721</v>
      </c>
      <c r="K338" s="61"/>
      <c r="L338" s="62" t="s">
        <v>1730</v>
      </c>
      <c r="M338" s="62">
        <v>30049099</v>
      </c>
      <c r="N338" s="63">
        <v>1832601870020</v>
      </c>
      <c r="O338" s="58">
        <v>525009601111115</v>
      </c>
      <c r="P338" s="64" t="s">
        <v>1735</v>
      </c>
      <c r="Q338" s="65" t="s">
        <v>1737</v>
      </c>
      <c r="R338" s="62" t="s">
        <v>114</v>
      </c>
      <c r="S338" s="66" t="s">
        <v>110</v>
      </c>
      <c r="T338" s="136">
        <v>28.21</v>
      </c>
      <c r="U338" s="71">
        <v>39</v>
      </c>
      <c r="V338" s="72">
        <v>27.52</v>
      </c>
      <c r="W338" s="72">
        <v>38.04</v>
      </c>
      <c r="X338" s="71">
        <v>27.35</v>
      </c>
      <c r="Y338" s="71">
        <v>37.81</v>
      </c>
      <c r="Z338" s="71">
        <v>27.19</v>
      </c>
      <c r="AA338" s="71">
        <v>37.590000000000003</v>
      </c>
      <c r="AB338" s="71">
        <v>25.64</v>
      </c>
      <c r="AC338" s="71">
        <v>35.450000000000003</v>
      </c>
      <c r="AD338" s="71">
        <v>22.57</v>
      </c>
      <c r="AE338" s="71">
        <v>31.2</v>
      </c>
      <c r="AF338" s="71">
        <v>27.52</v>
      </c>
      <c r="AG338" s="73">
        <v>38.04</v>
      </c>
      <c r="AH338" s="82"/>
      <c r="AI338" s="40"/>
    </row>
    <row r="339" spans="1:35" s="74" customFormat="1" ht="25.5" customHeight="1" x14ac:dyDescent="0.2">
      <c r="A339" s="78"/>
      <c r="B339" s="27" t="s">
        <v>1740</v>
      </c>
      <c r="C339" s="17">
        <v>50000659</v>
      </c>
      <c r="D339" s="28" t="s">
        <v>612</v>
      </c>
      <c r="E339" s="11" t="s">
        <v>615</v>
      </c>
      <c r="F339" s="16" t="s">
        <v>1061</v>
      </c>
      <c r="G339" s="34">
        <v>7896422506595</v>
      </c>
      <c r="H339" s="14" t="s">
        <v>1300</v>
      </c>
      <c r="I339" s="11" t="s">
        <v>1607</v>
      </c>
      <c r="J339" s="11" t="s">
        <v>1721</v>
      </c>
      <c r="K339" s="50"/>
      <c r="L339" s="15" t="s">
        <v>1730</v>
      </c>
      <c r="M339" s="15">
        <v>30049099</v>
      </c>
      <c r="N339" s="13">
        <v>1832601870039</v>
      </c>
      <c r="O339" s="16">
        <v>525009602116110</v>
      </c>
      <c r="P339" s="12" t="s">
        <v>1735</v>
      </c>
      <c r="Q339" s="17" t="s">
        <v>1737</v>
      </c>
      <c r="R339" s="15" t="s">
        <v>114</v>
      </c>
      <c r="S339" s="31" t="s">
        <v>110</v>
      </c>
      <c r="T339" s="135">
        <v>54</v>
      </c>
      <c r="U339" s="75">
        <v>74.650000000000006</v>
      </c>
      <c r="V339" s="76">
        <v>52.68</v>
      </c>
      <c r="W339" s="76">
        <v>72.83</v>
      </c>
      <c r="X339" s="75">
        <v>52.36</v>
      </c>
      <c r="Y339" s="75">
        <v>72.38</v>
      </c>
      <c r="Z339" s="75">
        <v>52.05</v>
      </c>
      <c r="AA339" s="75">
        <v>71.959999999999994</v>
      </c>
      <c r="AB339" s="75">
        <v>49.09</v>
      </c>
      <c r="AC339" s="75">
        <v>67.86</v>
      </c>
      <c r="AD339" s="75">
        <v>43.2</v>
      </c>
      <c r="AE339" s="75">
        <v>59.72</v>
      </c>
      <c r="AF339" s="75">
        <v>52.68</v>
      </c>
      <c r="AG339" s="77">
        <v>72.83</v>
      </c>
      <c r="AH339" s="82"/>
      <c r="AI339" s="40"/>
    </row>
    <row r="340" spans="1:35" customFormat="1" ht="25.5" customHeight="1" x14ac:dyDescent="0.2">
      <c r="A340" s="43"/>
      <c r="B340" s="56" t="s">
        <v>1740</v>
      </c>
      <c r="C340" s="70">
        <v>50001726</v>
      </c>
      <c r="D340" s="55" t="s">
        <v>612</v>
      </c>
      <c r="E340" s="57" t="s">
        <v>616</v>
      </c>
      <c r="F340" s="58" t="s">
        <v>1062</v>
      </c>
      <c r="G340" s="59">
        <v>7896422517263</v>
      </c>
      <c r="H340" s="60" t="s">
        <v>1300</v>
      </c>
      <c r="I340" s="57" t="s">
        <v>1608</v>
      </c>
      <c r="J340" s="57" t="s">
        <v>1721</v>
      </c>
      <c r="K340" s="61"/>
      <c r="L340" s="62" t="s">
        <v>1730</v>
      </c>
      <c r="M340" s="62">
        <v>30049099</v>
      </c>
      <c r="N340" s="63">
        <v>1832601870101</v>
      </c>
      <c r="O340" s="58">
        <v>525009607118111</v>
      </c>
      <c r="P340" s="64" t="s">
        <v>1735</v>
      </c>
      <c r="Q340" s="65" t="s">
        <v>1737</v>
      </c>
      <c r="R340" s="62" t="s">
        <v>114</v>
      </c>
      <c r="S340" s="66" t="s">
        <v>110</v>
      </c>
      <c r="T340" s="136">
        <v>68.25</v>
      </c>
      <c r="U340" s="71">
        <v>94.35</v>
      </c>
      <c r="V340" s="72">
        <v>66.59</v>
      </c>
      <c r="W340" s="72">
        <v>92.05</v>
      </c>
      <c r="X340" s="71">
        <v>66.180000000000007</v>
      </c>
      <c r="Y340" s="71">
        <v>91.49</v>
      </c>
      <c r="Z340" s="71">
        <v>65.78</v>
      </c>
      <c r="AA340" s="71">
        <v>90.94</v>
      </c>
      <c r="AB340" s="71">
        <v>62.05</v>
      </c>
      <c r="AC340" s="71">
        <v>85.78</v>
      </c>
      <c r="AD340" s="71">
        <v>54.6</v>
      </c>
      <c r="AE340" s="71">
        <v>75.48</v>
      </c>
      <c r="AF340" s="71">
        <v>66.59</v>
      </c>
      <c r="AG340" s="73">
        <v>92.06</v>
      </c>
      <c r="AH340" s="82"/>
      <c r="AI340" s="40"/>
    </row>
    <row r="341" spans="1:35" s="74" customFormat="1" ht="25.5" customHeight="1" x14ac:dyDescent="0.2">
      <c r="A341" s="78"/>
      <c r="B341" s="27" t="s">
        <v>1740</v>
      </c>
      <c r="C341" s="17">
        <v>50000660</v>
      </c>
      <c r="D341" s="28" t="s">
        <v>612</v>
      </c>
      <c r="E341" s="11" t="s">
        <v>617</v>
      </c>
      <c r="F341" s="16" t="s">
        <v>1063</v>
      </c>
      <c r="G341" s="34">
        <v>7896422506601</v>
      </c>
      <c r="H341" s="14" t="s">
        <v>1300</v>
      </c>
      <c r="I341" s="11" t="s">
        <v>1609</v>
      </c>
      <c r="J341" s="11" t="s">
        <v>1721</v>
      </c>
      <c r="K341" s="50"/>
      <c r="L341" s="15" t="s">
        <v>1730</v>
      </c>
      <c r="M341" s="15">
        <v>30049099</v>
      </c>
      <c r="N341" s="13">
        <v>1832601870055</v>
      </c>
      <c r="O341" s="16">
        <v>525009606111113</v>
      </c>
      <c r="P341" s="12" t="s">
        <v>1735</v>
      </c>
      <c r="Q341" s="17" t="s">
        <v>1737</v>
      </c>
      <c r="R341" s="15" t="s">
        <v>114</v>
      </c>
      <c r="S341" s="31" t="s">
        <v>110</v>
      </c>
      <c r="T341" s="135">
        <v>27.91</v>
      </c>
      <c r="U341" s="75">
        <v>38.58</v>
      </c>
      <c r="V341" s="76">
        <v>27.23</v>
      </c>
      <c r="W341" s="76">
        <v>37.64</v>
      </c>
      <c r="X341" s="75">
        <v>27.06</v>
      </c>
      <c r="Y341" s="75">
        <v>37.409999999999997</v>
      </c>
      <c r="Z341" s="75">
        <v>26.9</v>
      </c>
      <c r="AA341" s="75">
        <v>37.19</v>
      </c>
      <c r="AB341" s="75">
        <v>25.37</v>
      </c>
      <c r="AC341" s="75">
        <v>35.07</v>
      </c>
      <c r="AD341" s="75">
        <v>22.33</v>
      </c>
      <c r="AE341" s="75">
        <v>30.87</v>
      </c>
      <c r="AF341" s="75">
        <v>27.23</v>
      </c>
      <c r="AG341" s="77">
        <v>37.64</v>
      </c>
      <c r="AH341" s="82"/>
      <c r="AI341" s="40"/>
    </row>
    <row r="342" spans="1:35" customFormat="1" ht="25.5" customHeight="1" x14ac:dyDescent="0.2">
      <c r="A342" s="43"/>
      <c r="B342" s="56" t="s">
        <v>1740</v>
      </c>
      <c r="C342" s="70">
        <v>50000661</v>
      </c>
      <c r="D342" s="55" t="s">
        <v>612</v>
      </c>
      <c r="E342" s="57" t="s">
        <v>618</v>
      </c>
      <c r="F342" s="58" t="s">
        <v>1064</v>
      </c>
      <c r="G342" s="59">
        <v>7896422506618</v>
      </c>
      <c r="H342" s="60" t="s">
        <v>1300</v>
      </c>
      <c r="I342" s="57" t="s">
        <v>1610</v>
      </c>
      <c r="J342" s="57" t="s">
        <v>1721</v>
      </c>
      <c r="K342" s="61"/>
      <c r="L342" s="62" t="s">
        <v>1730</v>
      </c>
      <c r="M342" s="62">
        <v>30049099</v>
      </c>
      <c r="N342" s="63">
        <v>1832601870063</v>
      </c>
      <c r="O342" s="58">
        <v>525009604119117</v>
      </c>
      <c r="P342" s="64" t="s">
        <v>1735</v>
      </c>
      <c r="Q342" s="65" t="s">
        <v>1737</v>
      </c>
      <c r="R342" s="62" t="s">
        <v>114</v>
      </c>
      <c r="S342" s="66" t="s">
        <v>110</v>
      </c>
      <c r="T342" s="136">
        <v>50.98</v>
      </c>
      <c r="U342" s="71">
        <v>70.48</v>
      </c>
      <c r="V342" s="72">
        <v>49.74</v>
      </c>
      <c r="W342" s="72">
        <v>68.760000000000005</v>
      </c>
      <c r="X342" s="71">
        <v>49.44</v>
      </c>
      <c r="Y342" s="71">
        <v>68.349999999999994</v>
      </c>
      <c r="Z342" s="71">
        <v>49.14</v>
      </c>
      <c r="AA342" s="71">
        <v>67.930000000000007</v>
      </c>
      <c r="AB342" s="71">
        <v>46.35</v>
      </c>
      <c r="AC342" s="71">
        <v>64.08</v>
      </c>
      <c r="AD342" s="71">
        <v>40.79</v>
      </c>
      <c r="AE342" s="71">
        <v>56.39</v>
      </c>
      <c r="AF342" s="71">
        <v>49.74</v>
      </c>
      <c r="AG342" s="73">
        <v>68.760000000000005</v>
      </c>
      <c r="AH342" s="82"/>
      <c r="AI342" s="40"/>
    </row>
    <row r="343" spans="1:35" s="74" customFormat="1" ht="25.5" customHeight="1" x14ac:dyDescent="0.2">
      <c r="A343" s="78"/>
      <c r="B343" s="27" t="s">
        <v>1740</v>
      </c>
      <c r="C343" s="17">
        <v>50000662</v>
      </c>
      <c r="D343" s="28" t="s">
        <v>612</v>
      </c>
      <c r="E343" s="11" t="s">
        <v>619</v>
      </c>
      <c r="F343" s="16" t="s">
        <v>1065</v>
      </c>
      <c r="G343" s="34">
        <v>7896422506625</v>
      </c>
      <c r="H343" s="14" t="s">
        <v>1300</v>
      </c>
      <c r="I343" s="11" t="s">
        <v>1611</v>
      </c>
      <c r="J343" s="11" t="s">
        <v>1721</v>
      </c>
      <c r="K343" s="50"/>
      <c r="L343" s="15" t="s">
        <v>1730</v>
      </c>
      <c r="M343" s="15">
        <v>30049099</v>
      </c>
      <c r="N343" s="13">
        <v>1832601870071</v>
      </c>
      <c r="O343" s="16">
        <v>525009605115115</v>
      </c>
      <c r="P343" s="12" t="s">
        <v>1735</v>
      </c>
      <c r="Q343" s="17" t="s">
        <v>1737</v>
      </c>
      <c r="R343" s="15" t="s">
        <v>114</v>
      </c>
      <c r="S343" s="31" t="s">
        <v>110</v>
      </c>
      <c r="T343" s="135">
        <v>96.32</v>
      </c>
      <c r="U343" s="75">
        <v>133.16</v>
      </c>
      <c r="V343" s="76">
        <v>93.97</v>
      </c>
      <c r="W343" s="76">
        <v>129.91</v>
      </c>
      <c r="X343" s="75">
        <v>93.4</v>
      </c>
      <c r="Y343" s="75">
        <v>129.12</v>
      </c>
      <c r="Z343" s="75">
        <v>92.84</v>
      </c>
      <c r="AA343" s="75">
        <v>128.35</v>
      </c>
      <c r="AB343" s="75">
        <v>87.56</v>
      </c>
      <c r="AC343" s="75">
        <v>121.05</v>
      </c>
      <c r="AD343" s="75">
        <v>77.05</v>
      </c>
      <c r="AE343" s="75">
        <v>106.52</v>
      </c>
      <c r="AF343" s="75">
        <v>93.97</v>
      </c>
      <c r="AG343" s="77">
        <v>129.91</v>
      </c>
      <c r="AH343" s="82"/>
      <c r="AI343" s="40"/>
    </row>
    <row r="344" spans="1:35" customFormat="1" ht="25.5" customHeight="1" x14ac:dyDescent="0.2">
      <c r="A344" s="43"/>
      <c r="B344" s="56" t="s">
        <v>1740</v>
      </c>
      <c r="C344" s="70">
        <v>50001728</v>
      </c>
      <c r="D344" s="55" t="s">
        <v>612</v>
      </c>
      <c r="E344" s="57" t="s">
        <v>620</v>
      </c>
      <c r="F344" s="58" t="s">
        <v>1066</v>
      </c>
      <c r="G344" s="59">
        <v>7896422517287</v>
      </c>
      <c r="H344" s="60" t="s">
        <v>1300</v>
      </c>
      <c r="I344" s="57" t="s">
        <v>1612</v>
      </c>
      <c r="J344" s="57" t="s">
        <v>1721</v>
      </c>
      <c r="K344" s="61"/>
      <c r="L344" s="62" t="s">
        <v>1730</v>
      </c>
      <c r="M344" s="62">
        <v>30049099</v>
      </c>
      <c r="N344" s="63">
        <v>1832601870098</v>
      </c>
      <c r="O344" s="58">
        <v>525009608114111</v>
      </c>
      <c r="P344" s="64" t="s">
        <v>1735</v>
      </c>
      <c r="Q344" s="65" t="s">
        <v>1737</v>
      </c>
      <c r="R344" s="62" t="s">
        <v>114</v>
      </c>
      <c r="S344" s="66" t="s">
        <v>110</v>
      </c>
      <c r="T344" s="136">
        <v>122.26</v>
      </c>
      <c r="U344" s="71">
        <v>169.02</v>
      </c>
      <c r="V344" s="72">
        <v>119.28</v>
      </c>
      <c r="W344" s="72">
        <v>164.9</v>
      </c>
      <c r="X344" s="71">
        <v>118.56</v>
      </c>
      <c r="Y344" s="71">
        <v>163.9</v>
      </c>
      <c r="Z344" s="71">
        <v>117.84</v>
      </c>
      <c r="AA344" s="71">
        <v>162.91</v>
      </c>
      <c r="AB344" s="71">
        <v>111.15</v>
      </c>
      <c r="AC344" s="71">
        <v>153.66</v>
      </c>
      <c r="AD344" s="71">
        <v>97.81</v>
      </c>
      <c r="AE344" s="71">
        <v>135.22</v>
      </c>
      <c r="AF344" s="71">
        <v>119.28</v>
      </c>
      <c r="AG344" s="73">
        <v>164.9</v>
      </c>
      <c r="AH344" s="82"/>
      <c r="AI344" s="40"/>
    </row>
    <row r="345" spans="1:35" s="74" customFormat="1" ht="25.5" customHeight="1" x14ac:dyDescent="0.2">
      <c r="A345" s="78"/>
      <c r="B345" s="27" t="s">
        <v>1740</v>
      </c>
      <c r="C345" s="17" t="s">
        <v>212</v>
      </c>
      <c r="D345" s="28" t="s">
        <v>71</v>
      </c>
      <c r="E345" s="11" t="s">
        <v>621</v>
      </c>
      <c r="F345" s="16" t="s">
        <v>1067</v>
      </c>
      <c r="G345" s="34">
        <v>7896422504911</v>
      </c>
      <c r="H345" s="14" t="s">
        <v>1301</v>
      </c>
      <c r="I345" s="11" t="s">
        <v>1613</v>
      </c>
      <c r="J345" s="11" t="s">
        <v>7</v>
      </c>
      <c r="K345" s="50"/>
      <c r="L345" s="15" t="s">
        <v>1733</v>
      </c>
      <c r="M345" s="15">
        <v>30049045</v>
      </c>
      <c r="N345" s="13">
        <v>1832602180011</v>
      </c>
      <c r="O345" s="16">
        <v>525009702110122</v>
      </c>
      <c r="P345" s="12" t="s">
        <v>1735</v>
      </c>
      <c r="Q345" s="17" t="s">
        <v>1739</v>
      </c>
      <c r="R345" s="15" t="s">
        <v>114</v>
      </c>
      <c r="S345" s="31" t="s">
        <v>112</v>
      </c>
      <c r="T345" s="135">
        <v>20.100000000000001</v>
      </c>
      <c r="U345" s="75">
        <v>26.75</v>
      </c>
      <c r="V345" s="76">
        <v>19.53</v>
      </c>
      <c r="W345" s="76">
        <v>26.02</v>
      </c>
      <c r="X345" s="75">
        <v>19.39</v>
      </c>
      <c r="Y345" s="75">
        <v>25.84</v>
      </c>
      <c r="Z345" s="75">
        <v>19.260000000000002</v>
      </c>
      <c r="AA345" s="75">
        <v>25.67</v>
      </c>
      <c r="AB345" s="75">
        <v>18.010000000000002</v>
      </c>
      <c r="AC345" s="75">
        <v>24.06</v>
      </c>
      <c r="AD345" s="75">
        <v>15.59</v>
      </c>
      <c r="AE345" s="75">
        <v>20.91</v>
      </c>
      <c r="AF345" s="75">
        <v>16.97</v>
      </c>
      <c r="AG345" s="77">
        <v>23.46</v>
      </c>
      <c r="AH345" s="82"/>
      <c r="AI345" s="40"/>
    </row>
    <row r="346" spans="1:35" customFormat="1" ht="25.5" customHeight="1" x14ac:dyDescent="0.2">
      <c r="A346" s="43"/>
      <c r="B346" s="56" t="s">
        <v>1740</v>
      </c>
      <c r="C346" s="70" t="s">
        <v>213</v>
      </c>
      <c r="D346" s="55" t="s">
        <v>71</v>
      </c>
      <c r="E346" s="57" t="s">
        <v>622</v>
      </c>
      <c r="F346" s="58" t="s">
        <v>1068</v>
      </c>
      <c r="G346" s="59">
        <v>7896422512541</v>
      </c>
      <c r="H346" s="60" t="s">
        <v>1301</v>
      </c>
      <c r="I346" s="57" t="s">
        <v>1614</v>
      </c>
      <c r="J346" s="57" t="s">
        <v>7</v>
      </c>
      <c r="K346" s="61"/>
      <c r="L346" s="62" t="s">
        <v>1733</v>
      </c>
      <c r="M346" s="62">
        <v>30049045</v>
      </c>
      <c r="N346" s="63">
        <v>1832602180036</v>
      </c>
      <c r="O346" s="58">
        <v>525009704113110</v>
      </c>
      <c r="P346" s="64" t="s">
        <v>1735</v>
      </c>
      <c r="Q346" s="65" t="s">
        <v>1739</v>
      </c>
      <c r="R346" s="62" t="s">
        <v>114</v>
      </c>
      <c r="S346" s="66" t="s">
        <v>112</v>
      </c>
      <c r="T346" s="136">
        <v>102.6</v>
      </c>
      <c r="U346" s="71">
        <v>136.56</v>
      </c>
      <c r="V346" s="72">
        <v>99.72</v>
      </c>
      <c r="W346" s="72">
        <v>132.85</v>
      </c>
      <c r="X346" s="71">
        <v>99.02</v>
      </c>
      <c r="Y346" s="71">
        <v>131.96</v>
      </c>
      <c r="Z346" s="71">
        <v>98.33</v>
      </c>
      <c r="AA346" s="71">
        <v>131.07</v>
      </c>
      <c r="AB346" s="71">
        <v>91.96</v>
      </c>
      <c r="AC346" s="71">
        <v>122.84</v>
      </c>
      <c r="AD346" s="71">
        <v>79.569999999999993</v>
      </c>
      <c r="AE346" s="71">
        <v>106.74</v>
      </c>
      <c r="AF346" s="71">
        <v>86.64</v>
      </c>
      <c r="AG346" s="73">
        <v>119.77</v>
      </c>
      <c r="AH346" s="82"/>
      <c r="AI346" s="40"/>
    </row>
    <row r="347" spans="1:35" customFormat="1" ht="25.5" customHeight="1" x14ac:dyDescent="0.2">
      <c r="A347" s="43"/>
      <c r="B347" s="56" t="s">
        <v>1740</v>
      </c>
      <c r="C347" s="70" t="s">
        <v>214</v>
      </c>
      <c r="D347" s="55" t="s">
        <v>71</v>
      </c>
      <c r="E347" s="57" t="s">
        <v>624</v>
      </c>
      <c r="F347" s="58" t="s">
        <v>1069</v>
      </c>
      <c r="G347" s="59">
        <v>7896422504928</v>
      </c>
      <c r="H347" s="60" t="s">
        <v>1301</v>
      </c>
      <c r="I347" s="57" t="s">
        <v>1615</v>
      </c>
      <c r="J347" s="57" t="s">
        <v>7</v>
      </c>
      <c r="K347" s="61"/>
      <c r="L347" s="62" t="s">
        <v>1733</v>
      </c>
      <c r="M347" s="62">
        <v>30049045</v>
      </c>
      <c r="N347" s="63">
        <v>1832602180028</v>
      </c>
      <c r="O347" s="58">
        <v>525009703117120</v>
      </c>
      <c r="P347" s="64" t="s">
        <v>1735</v>
      </c>
      <c r="Q347" s="65" t="s">
        <v>1739</v>
      </c>
      <c r="R347" s="62" t="s">
        <v>114</v>
      </c>
      <c r="S347" s="66" t="s">
        <v>112</v>
      </c>
      <c r="T347" s="136">
        <v>188.06</v>
      </c>
      <c r="U347" s="71">
        <v>250.31</v>
      </c>
      <c r="V347" s="72">
        <v>182.77</v>
      </c>
      <c r="W347" s="72">
        <v>243.5</v>
      </c>
      <c r="X347" s="71">
        <v>181.49</v>
      </c>
      <c r="Y347" s="71">
        <v>241.86</v>
      </c>
      <c r="Z347" s="71">
        <v>180.23</v>
      </c>
      <c r="AA347" s="71">
        <v>240.24</v>
      </c>
      <c r="AB347" s="71">
        <v>168.54</v>
      </c>
      <c r="AC347" s="71">
        <v>225.14</v>
      </c>
      <c r="AD347" s="71">
        <v>145.85</v>
      </c>
      <c r="AE347" s="71">
        <v>195.65</v>
      </c>
      <c r="AF347" s="71">
        <v>158.81</v>
      </c>
      <c r="AG347" s="73">
        <v>219.55</v>
      </c>
      <c r="AH347" s="82"/>
      <c r="AI347" s="40"/>
    </row>
    <row r="348" spans="1:35" s="74" customFormat="1" ht="25.5" customHeight="1" x14ac:dyDescent="0.2">
      <c r="A348" s="78"/>
      <c r="B348" s="119" t="s">
        <v>1740</v>
      </c>
      <c r="C348" s="120"/>
      <c r="D348" s="121" t="s">
        <v>71</v>
      </c>
      <c r="E348" s="122" t="s">
        <v>623</v>
      </c>
      <c r="F348" s="123"/>
      <c r="G348" s="124"/>
      <c r="H348" s="125" t="s">
        <v>1301</v>
      </c>
      <c r="I348" s="122"/>
      <c r="J348" s="122" t="s">
        <v>7</v>
      </c>
      <c r="K348" s="126"/>
      <c r="L348" s="127" t="s">
        <v>1733</v>
      </c>
      <c r="M348" s="127">
        <v>30049045</v>
      </c>
      <c r="N348" s="128"/>
      <c r="O348" s="123"/>
      <c r="P348" s="129" t="s">
        <v>1735</v>
      </c>
      <c r="Q348" s="120" t="s">
        <v>1739</v>
      </c>
      <c r="R348" s="127" t="s">
        <v>114</v>
      </c>
      <c r="S348" s="130"/>
      <c r="T348" s="138" t="s">
        <v>48</v>
      </c>
      <c r="U348" s="131">
        <v>5.01</v>
      </c>
      <c r="V348" s="132" t="s">
        <v>48</v>
      </c>
      <c r="W348" s="132">
        <v>4.87</v>
      </c>
      <c r="X348" s="131" t="s">
        <v>48</v>
      </c>
      <c r="Y348" s="131">
        <v>4.84</v>
      </c>
      <c r="Z348" s="131" t="s">
        <v>48</v>
      </c>
      <c r="AA348" s="131">
        <v>4.8</v>
      </c>
      <c r="AB348" s="131" t="s">
        <v>48</v>
      </c>
      <c r="AC348" s="131">
        <v>4.5</v>
      </c>
      <c r="AD348" s="131" t="s">
        <v>48</v>
      </c>
      <c r="AE348" s="131">
        <v>3.91</v>
      </c>
      <c r="AF348" s="131" t="s">
        <v>48</v>
      </c>
      <c r="AG348" s="133">
        <v>4.3899999999999997</v>
      </c>
      <c r="AH348" s="82"/>
      <c r="AI348" s="40"/>
    </row>
    <row r="349" spans="1:35" customFormat="1" ht="25.5" customHeight="1" x14ac:dyDescent="0.2">
      <c r="A349" s="43"/>
      <c r="B349" s="56" t="s">
        <v>1740</v>
      </c>
      <c r="C349" s="70" t="s">
        <v>215</v>
      </c>
      <c r="D349" s="55" t="s">
        <v>71</v>
      </c>
      <c r="E349" s="57" t="s">
        <v>625</v>
      </c>
      <c r="F349" s="58" t="s">
        <v>1070</v>
      </c>
      <c r="G349" s="59">
        <v>7896422505390</v>
      </c>
      <c r="H349" s="60" t="s">
        <v>1301</v>
      </c>
      <c r="I349" s="57" t="s">
        <v>1616</v>
      </c>
      <c r="J349" s="57" t="s">
        <v>7</v>
      </c>
      <c r="K349" s="61"/>
      <c r="L349" s="62" t="s">
        <v>1733</v>
      </c>
      <c r="M349" s="62">
        <v>30049045</v>
      </c>
      <c r="N349" s="63">
        <v>1832601750017</v>
      </c>
      <c r="O349" s="58">
        <v>525009701130121</v>
      </c>
      <c r="P349" s="64" t="s">
        <v>1735</v>
      </c>
      <c r="Q349" s="65" t="s">
        <v>1739</v>
      </c>
      <c r="R349" s="62" t="s">
        <v>114</v>
      </c>
      <c r="S349" s="66" t="s">
        <v>112</v>
      </c>
      <c r="T349" s="136">
        <v>12.04</v>
      </c>
      <c r="U349" s="71">
        <v>16.02</v>
      </c>
      <c r="V349" s="72">
        <v>11.7</v>
      </c>
      <c r="W349" s="72">
        <v>15.59</v>
      </c>
      <c r="X349" s="71">
        <v>11.62</v>
      </c>
      <c r="Y349" s="71">
        <v>15.48</v>
      </c>
      <c r="Z349" s="71">
        <v>11.54</v>
      </c>
      <c r="AA349" s="71">
        <v>15.38</v>
      </c>
      <c r="AB349" s="71">
        <v>10.79</v>
      </c>
      <c r="AC349" s="71">
        <v>14.41</v>
      </c>
      <c r="AD349" s="71">
        <v>9.34</v>
      </c>
      <c r="AE349" s="71">
        <v>12.53</v>
      </c>
      <c r="AF349" s="71">
        <v>10.17</v>
      </c>
      <c r="AG349" s="73">
        <v>14.05</v>
      </c>
      <c r="AH349" s="82"/>
      <c r="AI349" s="40"/>
    </row>
    <row r="350" spans="1:35" s="74" customFormat="1" ht="25.5" customHeight="1" x14ac:dyDescent="0.2">
      <c r="A350" s="78"/>
      <c r="B350" s="27" t="s">
        <v>1740</v>
      </c>
      <c r="C350" s="17" t="s">
        <v>216</v>
      </c>
      <c r="D350" s="28" t="s">
        <v>626</v>
      </c>
      <c r="E350" s="11" t="s">
        <v>627</v>
      </c>
      <c r="F350" s="16" t="s">
        <v>1071</v>
      </c>
      <c r="G350" s="34">
        <v>7896422519618</v>
      </c>
      <c r="H350" s="14" t="s">
        <v>1301</v>
      </c>
      <c r="I350" s="11" t="s">
        <v>1617</v>
      </c>
      <c r="J350" s="11" t="s">
        <v>7</v>
      </c>
      <c r="K350" s="50"/>
      <c r="L350" s="15" t="s">
        <v>1733</v>
      </c>
      <c r="M350" s="15">
        <v>30049045</v>
      </c>
      <c r="N350" s="13">
        <v>1832602380027</v>
      </c>
      <c r="O350" s="16">
        <v>525009706132112</v>
      </c>
      <c r="P350" s="12" t="s">
        <v>1735</v>
      </c>
      <c r="Q350" s="17" t="s">
        <v>1739</v>
      </c>
      <c r="R350" s="15" t="s">
        <v>114</v>
      </c>
      <c r="S350" s="31" t="s">
        <v>112</v>
      </c>
      <c r="T350" s="135">
        <v>14.18</v>
      </c>
      <c r="U350" s="75">
        <v>18.87</v>
      </c>
      <c r="V350" s="76">
        <v>13.78</v>
      </c>
      <c r="W350" s="76">
        <v>18.36</v>
      </c>
      <c r="X350" s="75">
        <v>13.68</v>
      </c>
      <c r="Y350" s="75">
        <v>18.239999999999998</v>
      </c>
      <c r="Z350" s="75">
        <v>13.59</v>
      </c>
      <c r="AA350" s="75">
        <v>18.11</v>
      </c>
      <c r="AB350" s="75">
        <v>12.71</v>
      </c>
      <c r="AC350" s="75">
        <v>16.98</v>
      </c>
      <c r="AD350" s="75">
        <v>11</v>
      </c>
      <c r="AE350" s="75">
        <v>14.76</v>
      </c>
      <c r="AF350" s="75">
        <v>11.97</v>
      </c>
      <c r="AG350" s="77">
        <v>16.55</v>
      </c>
      <c r="AH350" s="82"/>
      <c r="AI350" s="40"/>
    </row>
    <row r="351" spans="1:35" customFormat="1" ht="25.5" customHeight="1" x14ac:dyDescent="0.2">
      <c r="A351" s="43"/>
      <c r="B351" s="56" t="s">
        <v>1740</v>
      </c>
      <c r="C351" s="70" t="s">
        <v>217</v>
      </c>
      <c r="D351" s="55" t="s">
        <v>628</v>
      </c>
      <c r="E351" s="57" t="s">
        <v>629</v>
      </c>
      <c r="F351" s="58" t="s">
        <v>1072</v>
      </c>
      <c r="G351" s="59">
        <v>7896422519694</v>
      </c>
      <c r="H351" s="60" t="s">
        <v>1301</v>
      </c>
      <c r="I351" s="57" t="s">
        <v>1618</v>
      </c>
      <c r="J351" s="57" t="s">
        <v>7</v>
      </c>
      <c r="K351" s="61"/>
      <c r="L351" s="62" t="s">
        <v>1733</v>
      </c>
      <c r="M351" s="62">
        <v>30049045</v>
      </c>
      <c r="N351" s="63">
        <v>1832601730024</v>
      </c>
      <c r="O351" s="58">
        <v>525009712132110</v>
      </c>
      <c r="P351" s="64" t="s">
        <v>1735</v>
      </c>
      <c r="Q351" s="65" t="s">
        <v>1739</v>
      </c>
      <c r="R351" s="62" t="s">
        <v>114</v>
      </c>
      <c r="S351" s="66" t="s">
        <v>112</v>
      </c>
      <c r="T351" s="136">
        <v>10.8</v>
      </c>
      <c r="U351" s="71">
        <v>14.38</v>
      </c>
      <c r="V351" s="72">
        <v>10.5</v>
      </c>
      <c r="W351" s="72">
        <v>13.98</v>
      </c>
      <c r="X351" s="71">
        <v>10.42</v>
      </c>
      <c r="Y351" s="71">
        <v>13.89</v>
      </c>
      <c r="Z351" s="71">
        <v>10.35</v>
      </c>
      <c r="AA351" s="71">
        <v>13.8</v>
      </c>
      <c r="AB351" s="71">
        <v>9.68</v>
      </c>
      <c r="AC351" s="71">
        <v>12.93</v>
      </c>
      <c r="AD351" s="71">
        <v>8.3800000000000008</v>
      </c>
      <c r="AE351" s="71">
        <v>11.24</v>
      </c>
      <c r="AF351" s="71">
        <v>9.1199999999999992</v>
      </c>
      <c r="AG351" s="73">
        <v>12.61</v>
      </c>
      <c r="AH351" s="82"/>
      <c r="AI351" s="40"/>
    </row>
    <row r="352" spans="1:35" s="74" customFormat="1" ht="25.5" customHeight="1" x14ac:dyDescent="0.2">
      <c r="A352" s="78"/>
      <c r="B352" s="27" t="s">
        <v>1740</v>
      </c>
      <c r="C352" s="17">
        <v>50003006</v>
      </c>
      <c r="D352" s="28" t="s">
        <v>630</v>
      </c>
      <c r="E352" s="11" t="s">
        <v>631</v>
      </c>
      <c r="F352" s="16" t="s">
        <v>1073</v>
      </c>
      <c r="G352" s="34">
        <v>7896422519939</v>
      </c>
      <c r="H352" s="14" t="s">
        <v>1302</v>
      </c>
      <c r="I352" s="11" t="s">
        <v>1619</v>
      </c>
      <c r="J352" s="11" t="s">
        <v>7</v>
      </c>
      <c r="K352" s="50"/>
      <c r="L352" s="15" t="s">
        <v>1733</v>
      </c>
      <c r="M352" s="15">
        <v>30049045</v>
      </c>
      <c r="N352" s="13">
        <v>1832601070016</v>
      </c>
      <c r="O352" s="16">
        <v>525073302111115</v>
      </c>
      <c r="P352" s="12" t="s">
        <v>1735</v>
      </c>
      <c r="Q352" s="17" t="s">
        <v>1739</v>
      </c>
      <c r="R352" s="15" t="s">
        <v>114</v>
      </c>
      <c r="S352" s="31" t="s">
        <v>112</v>
      </c>
      <c r="T352" s="135">
        <v>16.239999999999998</v>
      </c>
      <c r="U352" s="75">
        <v>21.62</v>
      </c>
      <c r="V352" s="76">
        <v>15.78</v>
      </c>
      <c r="W352" s="76">
        <v>21.03</v>
      </c>
      <c r="X352" s="75">
        <v>15.67</v>
      </c>
      <c r="Y352" s="75">
        <v>20.89</v>
      </c>
      <c r="Z352" s="75">
        <v>15.57</v>
      </c>
      <c r="AA352" s="75">
        <v>20.75</v>
      </c>
      <c r="AB352" s="75">
        <v>14.56</v>
      </c>
      <c r="AC352" s="75">
        <v>19.440000000000001</v>
      </c>
      <c r="AD352" s="75">
        <v>12.59</v>
      </c>
      <c r="AE352" s="75">
        <v>16.89</v>
      </c>
      <c r="AF352" s="75">
        <v>13.71</v>
      </c>
      <c r="AG352" s="77">
        <v>18.96</v>
      </c>
      <c r="AH352" s="82"/>
      <c r="AI352" s="40"/>
    </row>
    <row r="353" spans="1:35" customFormat="1" ht="25.5" customHeight="1" x14ac:dyDescent="0.2">
      <c r="A353" s="43"/>
      <c r="B353" s="56" t="s">
        <v>1741</v>
      </c>
      <c r="C353" s="70">
        <v>50000750</v>
      </c>
      <c r="D353" s="55" t="s">
        <v>632</v>
      </c>
      <c r="E353" s="57" t="s">
        <v>312</v>
      </c>
      <c r="F353" s="58" t="s">
        <v>1074</v>
      </c>
      <c r="G353" s="59">
        <v>7896422507509</v>
      </c>
      <c r="H353" s="60" t="s">
        <v>1255</v>
      </c>
      <c r="I353" s="57" t="s">
        <v>1620</v>
      </c>
      <c r="J353" s="57" t="s">
        <v>19</v>
      </c>
      <c r="K353" s="61"/>
      <c r="L353" s="62" t="s">
        <v>1730</v>
      </c>
      <c r="M353" s="62">
        <v>30049069</v>
      </c>
      <c r="N353" s="63">
        <v>1832601580014</v>
      </c>
      <c r="O353" s="58">
        <v>525063702115412</v>
      </c>
      <c r="P353" s="64" t="s">
        <v>1735</v>
      </c>
      <c r="Q353" s="65" t="s">
        <v>1737</v>
      </c>
      <c r="R353" s="62" t="s">
        <v>114</v>
      </c>
      <c r="S353" s="66" t="s">
        <v>112</v>
      </c>
      <c r="T353" s="136">
        <v>13.93</v>
      </c>
      <c r="U353" s="71">
        <v>18.54</v>
      </c>
      <c r="V353" s="72">
        <v>13.54</v>
      </c>
      <c r="W353" s="72">
        <v>18.04</v>
      </c>
      <c r="X353" s="71">
        <v>13.45</v>
      </c>
      <c r="Y353" s="71">
        <v>17.920000000000002</v>
      </c>
      <c r="Z353" s="71">
        <v>13.35</v>
      </c>
      <c r="AA353" s="71">
        <v>17.79</v>
      </c>
      <c r="AB353" s="71">
        <v>12.49</v>
      </c>
      <c r="AC353" s="71">
        <v>16.68</v>
      </c>
      <c r="AD353" s="71">
        <v>10.81</v>
      </c>
      <c r="AE353" s="71">
        <v>14.5</v>
      </c>
      <c r="AF353" s="71">
        <v>11.77</v>
      </c>
      <c r="AG353" s="73">
        <v>16.27</v>
      </c>
      <c r="AH353" s="82"/>
      <c r="AI353" s="40"/>
    </row>
    <row r="354" spans="1:35" s="74" customFormat="1" ht="25.5" customHeight="1" x14ac:dyDescent="0.2">
      <c r="A354" s="78"/>
      <c r="B354" s="27" t="s">
        <v>1741</v>
      </c>
      <c r="C354" s="17">
        <v>50000902</v>
      </c>
      <c r="D354" s="28" t="s">
        <v>632</v>
      </c>
      <c r="E354" s="11" t="s">
        <v>633</v>
      </c>
      <c r="F354" s="16" t="s">
        <v>1075</v>
      </c>
      <c r="G354" s="34">
        <v>7896422509022</v>
      </c>
      <c r="H354" s="14" t="s">
        <v>1255</v>
      </c>
      <c r="I354" s="11" t="s">
        <v>1621</v>
      </c>
      <c r="J354" s="11" t="s">
        <v>19</v>
      </c>
      <c r="K354" s="50"/>
      <c r="L354" s="15" t="s">
        <v>1730</v>
      </c>
      <c r="M354" s="15">
        <v>30049069</v>
      </c>
      <c r="N354" s="13">
        <v>1832601580030</v>
      </c>
      <c r="O354" s="16">
        <v>525063701119414</v>
      </c>
      <c r="P354" s="12" t="s">
        <v>1735</v>
      </c>
      <c r="Q354" s="17" t="s">
        <v>1737</v>
      </c>
      <c r="R354" s="15" t="s">
        <v>114</v>
      </c>
      <c r="S354" s="31" t="s">
        <v>112</v>
      </c>
      <c r="T354" s="135">
        <v>26.51</v>
      </c>
      <c r="U354" s="75">
        <v>35.29</v>
      </c>
      <c r="V354" s="76">
        <v>25.77</v>
      </c>
      <c r="W354" s="76">
        <v>34.33</v>
      </c>
      <c r="X354" s="75">
        <v>25.59</v>
      </c>
      <c r="Y354" s="75">
        <v>34.1</v>
      </c>
      <c r="Z354" s="75">
        <v>25.41</v>
      </c>
      <c r="AA354" s="75">
        <v>33.869999999999997</v>
      </c>
      <c r="AB354" s="75">
        <v>23.76</v>
      </c>
      <c r="AC354" s="75">
        <v>31.74</v>
      </c>
      <c r="AD354" s="75">
        <v>20.56</v>
      </c>
      <c r="AE354" s="75">
        <v>27.58</v>
      </c>
      <c r="AF354" s="75">
        <v>22.39</v>
      </c>
      <c r="AG354" s="77">
        <v>30.95</v>
      </c>
      <c r="AH354" s="82"/>
      <c r="AI354" s="40"/>
    </row>
    <row r="355" spans="1:35" customFormat="1" ht="25.5" customHeight="1" x14ac:dyDescent="0.2">
      <c r="A355" s="43"/>
      <c r="B355" s="56" t="s">
        <v>1741</v>
      </c>
      <c r="C355" s="70">
        <v>50001374</v>
      </c>
      <c r="D355" s="55" t="s">
        <v>632</v>
      </c>
      <c r="E355" s="57" t="s">
        <v>634</v>
      </c>
      <c r="F355" s="58" t="s">
        <v>1076</v>
      </c>
      <c r="G355" s="59">
        <v>7896422513746</v>
      </c>
      <c r="H355" s="60" t="s">
        <v>1255</v>
      </c>
      <c r="I355" s="57" t="s">
        <v>1622</v>
      </c>
      <c r="J355" s="57" t="s">
        <v>19</v>
      </c>
      <c r="K355" s="61"/>
      <c r="L355" s="62" t="s">
        <v>1730</v>
      </c>
      <c r="M355" s="62">
        <v>30049069</v>
      </c>
      <c r="N355" s="63">
        <v>1832601580049</v>
      </c>
      <c r="O355" s="58">
        <v>525063703138416</v>
      </c>
      <c r="P355" s="64" t="s">
        <v>1735</v>
      </c>
      <c r="Q355" s="65" t="s">
        <v>1737</v>
      </c>
      <c r="R355" s="62" t="s">
        <v>114</v>
      </c>
      <c r="S355" s="66" t="s">
        <v>112</v>
      </c>
      <c r="T355" s="136">
        <v>28.62</v>
      </c>
      <c r="U355" s="71">
        <v>38.090000000000003</v>
      </c>
      <c r="V355" s="72">
        <v>27.82</v>
      </c>
      <c r="W355" s="72">
        <v>37.06</v>
      </c>
      <c r="X355" s="71">
        <v>27.62</v>
      </c>
      <c r="Y355" s="71">
        <v>36.81</v>
      </c>
      <c r="Z355" s="71">
        <v>27.43</v>
      </c>
      <c r="AA355" s="71">
        <v>36.56</v>
      </c>
      <c r="AB355" s="71">
        <v>25.65</v>
      </c>
      <c r="AC355" s="71">
        <v>34.26</v>
      </c>
      <c r="AD355" s="71">
        <v>22.2</v>
      </c>
      <c r="AE355" s="71">
        <v>29.78</v>
      </c>
      <c r="AF355" s="71">
        <v>24.17</v>
      </c>
      <c r="AG355" s="73">
        <v>33.409999999999997</v>
      </c>
      <c r="AH355" s="82"/>
      <c r="AI355" s="40"/>
    </row>
    <row r="356" spans="1:35" s="74" customFormat="1" ht="25.5" customHeight="1" x14ac:dyDescent="0.2">
      <c r="A356" s="78"/>
      <c r="B356" s="27" t="s">
        <v>1740</v>
      </c>
      <c r="C356" s="17">
        <v>50000933</v>
      </c>
      <c r="D356" s="28" t="s">
        <v>635</v>
      </c>
      <c r="E356" s="11" t="s">
        <v>636</v>
      </c>
      <c r="F356" s="16" t="s">
        <v>1077</v>
      </c>
      <c r="G356" s="34">
        <v>7896422509336</v>
      </c>
      <c r="H356" s="14" t="s">
        <v>1303</v>
      </c>
      <c r="I356" s="11" t="s">
        <v>1623</v>
      </c>
      <c r="J356" s="11" t="s">
        <v>1728</v>
      </c>
      <c r="K356" s="50"/>
      <c r="L356" s="15" t="s">
        <v>1733</v>
      </c>
      <c r="M356" s="15">
        <v>30049069</v>
      </c>
      <c r="N356" s="13">
        <v>1832601790027</v>
      </c>
      <c r="O356" s="16">
        <v>525064401161111</v>
      </c>
      <c r="P356" s="12" t="s">
        <v>1735</v>
      </c>
      <c r="Q356" s="17" t="s">
        <v>1737</v>
      </c>
      <c r="R356" s="15" t="s">
        <v>114</v>
      </c>
      <c r="S356" s="31" t="s">
        <v>112</v>
      </c>
      <c r="T356" s="135">
        <v>24.81</v>
      </c>
      <c r="U356" s="75">
        <v>33.020000000000003</v>
      </c>
      <c r="V356" s="76">
        <v>24.11</v>
      </c>
      <c r="W356" s="76">
        <v>32.130000000000003</v>
      </c>
      <c r="X356" s="75">
        <v>23.94</v>
      </c>
      <c r="Y356" s="75">
        <v>31.9</v>
      </c>
      <c r="Z356" s="75">
        <v>23.78</v>
      </c>
      <c r="AA356" s="75">
        <v>31.7</v>
      </c>
      <c r="AB356" s="75">
        <v>22.24</v>
      </c>
      <c r="AC356" s="75">
        <v>29.71</v>
      </c>
      <c r="AD356" s="75">
        <v>19.239999999999998</v>
      </c>
      <c r="AE356" s="75">
        <v>25.81</v>
      </c>
      <c r="AF356" s="75">
        <v>20.95</v>
      </c>
      <c r="AG356" s="77">
        <v>28.96</v>
      </c>
      <c r="AH356" s="82"/>
      <c r="AI356" s="40"/>
    </row>
    <row r="357" spans="1:35" customFormat="1" ht="25.5" customHeight="1" x14ac:dyDescent="0.2">
      <c r="A357" s="43"/>
      <c r="B357" s="56" t="s">
        <v>1740</v>
      </c>
      <c r="C357" s="70">
        <v>50001915</v>
      </c>
      <c r="D357" s="55" t="s">
        <v>637</v>
      </c>
      <c r="E357" s="57" t="s">
        <v>312</v>
      </c>
      <c r="F357" s="58" t="s">
        <v>1078</v>
      </c>
      <c r="G357" s="59">
        <v>7896422519151</v>
      </c>
      <c r="H357" s="60" t="s">
        <v>1304</v>
      </c>
      <c r="I357" s="57" t="s">
        <v>1624</v>
      </c>
      <c r="J357" s="57" t="s">
        <v>42</v>
      </c>
      <c r="K357" s="61"/>
      <c r="L357" s="62" t="s">
        <v>1730</v>
      </c>
      <c r="M357" s="62">
        <v>30049029</v>
      </c>
      <c r="N357" s="63">
        <v>1832601060029</v>
      </c>
      <c r="O357" s="58">
        <v>525071201111113</v>
      </c>
      <c r="P357" s="64" t="s">
        <v>1735</v>
      </c>
      <c r="Q357" s="65" t="s">
        <v>1737</v>
      </c>
      <c r="R357" s="62" t="s">
        <v>114</v>
      </c>
      <c r="S357" s="66" t="s">
        <v>110</v>
      </c>
      <c r="T357" s="136">
        <v>42.22</v>
      </c>
      <c r="U357" s="71">
        <v>58.37</v>
      </c>
      <c r="V357" s="72">
        <v>41.19</v>
      </c>
      <c r="W357" s="72">
        <v>56.94</v>
      </c>
      <c r="X357" s="71">
        <v>40.94</v>
      </c>
      <c r="Y357" s="71">
        <v>56.6</v>
      </c>
      <c r="Z357" s="71">
        <v>40.69</v>
      </c>
      <c r="AA357" s="71">
        <v>56.25</v>
      </c>
      <c r="AB357" s="71">
        <v>38.380000000000003</v>
      </c>
      <c r="AC357" s="71">
        <v>53.06</v>
      </c>
      <c r="AD357" s="71">
        <v>33.78</v>
      </c>
      <c r="AE357" s="71">
        <v>46.7</v>
      </c>
      <c r="AF357" s="71">
        <v>41.19</v>
      </c>
      <c r="AG357" s="73">
        <v>56.94</v>
      </c>
      <c r="AH357" s="82"/>
      <c r="AI357" s="40"/>
    </row>
    <row r="358" spans="1:35" s="74" customFormat="1" ht="25.5" customHeight="1" x14ac:dyDescent="0.2">
      <c r="A358" s="78"/>
      <c r="B358" s="27" t="s">
        <v>1740</v>
      </c>
      <c r="C358" s="17">
        <v>50001916</v>
      </c>
      <c r="D358" s="28" t="s">
        <v>637</v>
      </c>
      <c r="E358" s="11" t="s">
        <v>553</v>
      </c>
      <c r="F358" s="16" t="s">
        <v>1079</v>
      </c>
      <c r="G358" s="34">
        <v>7896422519168</v>
      </c>
      <c r="H358" s="14" t="s">
        <v>1304</v>
      </c>
      <c r="I358" s="11" t="s">
        <v>1625</v>
      </c>
      <c r="J358" s="11" t="s">
        <v>42</v>
      </c>
      <c r="K358" s="50"/>
      <c r="L358" s="15" t="s">
        <v>1730</v>
      </c>
      <c r="M358" s="15">
        <v>30049029</v>
      </c>
      <c r="N358" s="13">
        <v>1832601060045</v>
      </c>
      <c r="O358" s="16">
        <v>525071202118111</v>
      </c>
      <c r="P358" s="12" t="s">
        <v>1735</v>
      </c>
      <c r="Q358" s="17" t="s">
        <v>1737</v>
      </c>
      <c r="R358" s="15" t="s">
        <v>114</v>
      </c>
      <c r="S358" s="31" t="s">
        <v>110</v>
      </c>
      <c r="T358" s="135">
        <v>62.4</v>
      </c>
      <c r="U358" s="75">
        <v>86.26</v>
      </c>
      <c r="V358" s="76">
        <v>60.88</v>
      </c>
      <c r="W358" s="76">
        <v>84.16</v>
      </c>
      <c r="X358" s="75">
        <v>60.51</v>
      </c>
      <c r="Y358" s="75">
        <v>83.65</v>
      </c>
      <c r="Z358" s="75">
        <v>60.14</v>
      </c>
      <c r="AA358" s="75">
        <v>83.14</v>
      </c>
      <c r="AB358" s="75">
        <v>56.73</v>
      </c>
      <c r="AC358" s="75">
        <v>78.430000000000007</v>
      </c>
      <c r="AD358" s="75">
        <v>49.92</v>
      </c>
      <c r="AE358" s="75">
        <v>69.010000000000005</v>
      </c>
      <c r="AF358" s="75">
        <v>60.88</v>
      </c>
      <c r="AG358" s="77">
        <v>84.16</v>
      </c>
      <c r="AH358" s="82"/>
      <c r="AI358" s="40"/>
    </row>
    <row r="359" spans="1:35" customFormat="1" ht="25.5" customHeight="1" x14ac:dyDescent="0.2">
      <c r="A359" s="43"/>
      <c r="B359" s="56" t="s">
        <v>1740</v>
      </c>
      <c r="C359" s="70">
        <v>50001917</v>
      </c>
      <c r="D359" s="55" t="s">
        <v>637</v>
      </c>
      <c r="E359" s="57" t="s">
        <v>422</v>
      </c>
      <c r="F359" s="58" t="s">
        <v>1080</v>
      </c>
      <c r="G359" s="59">
        <v>7896422519175</v>
      </c>
      <c r="H359" s="60" t="s">
        <v>1304</v>
      </c>
      <c r="I359" s="57" t="s">
        <v>1626</v>
      </c>
      <c r="J359" s="57" t="s">
        <v>42</v>
      </c>
      <c r="K359" s="61"/>
      <c r="L359" s="62" t="s">
        <v>1730</v>
      </c>
      <c r="M359" s="62">
        <v>30049029</v>
      </c>
      <c r="N359" s="63">
        <v>1832601060061</v>
      </c>
      <c r="O359" s="58">
        <v>525071203114111</v>
      </c>
      <c r="P359" s="64" t="s">
        <v>1735</v>
      </c>
      <c r="Q359" s="65" t="s">
        <v>1737</v>
      </c>
      <c r="R359" s="62" t="s">
        <v>114</v>
      </c>
      <c r="S359" s="66" t="s">
        <v>110</v>
      </c>
      <c r="T359" s="136">
        <v>124.83</v>
      </c>
      <c r="U359" s="71">
        <v>172.57</v>
      </c>
      <c r="V359" s="72">
        <v>121.78</v>
      </c>
      <c r="W359" s="72">
        <v>168.36</v>
      </c>
      <c r="X359" s="71">
        <v>121.04</v>
      </c>
      <c r="Y359" s="71">
        <v>167.33</v>
      </c>
      <c r="Z359" s="71">
        <v>120.32</v>
      </c>
      <c r="AA359" s="71">
        <v>166.34</v>
      </c>
      <c r="AB359" s="71">
        <v>113.48</v>
      </c>
      <c r="AC359" s="71">
        <v>156.88</v>
      </c>
      <c r="AD359" s="71">
        <v>99.86</v>
      </c>
      <c r="AE359" s="71">
        <v>138.05000000000001</v>
      </c>
      <c r="AF359" s="71">
        <v>121.78</v>
      </c>
      <c r="AG359" s="73">
        <v>168.35</v>
      </c>
      <c r="AH359" s="82"/>
      <c r="AI359" s="40"/>
    </row>
    <row r="360" spans="1:35" s="74" customFormat="1" ht="25.5" customHeight="1" x14ac:dyDescent="0.2">
      <c r="A360" s="78"/>
      <c r="B360" s="27" t="s">
        <v>1741</v>
      </c>
      <c r="C360" s="17">
        <v>50000196</v>
      </c>
      <c r="D360" s="28" t="s">
        <v>638</v>
      </c>
      <c r="E360" s="11" t="s">
        <v>548</v>
      </c>
      <c r="F360" s="16" t="s">
        <v>1081</v>
      </c>
      <c r="G360" s="34">
        <v>7896422501965</v>
      </c>
      <c r="H360" s="14" t="s">
        <v>1277</v>
      </c>
      <c r="I360" s="11" t="s">
        <v>1627</v>
      </c>
      <c r="J360" s="11" t="s">
        <v>1721</v>
      </c>
      <c r="K360" s="50"/>
      <c r="L360" s="15" t="s">
        <v>1730</v>
      </c>
      <c r="M360" s="15">
        <v>30049099</v>
      </c>
      <c r="N360" s="13">
        <v>1832600910037</v>
      </c>
      <c r="O360" s="16">
        <v>525010501115414</v>
      </c>
      <c r="P360" s="12" t="s">
        <v>1735</v>
      </c>
      <c r="Q360" s="17" t="s">
        <v>1737</v>
      </c>
      <c r="R360" s="15" t="s">
        <v>114</v>
      </c>
      <c r="S360" s="31" t="s">
        <v>110</v>
      </c>
      <c r="T360" s="135">
        <v>17.95</v>
      </c>
      <c r="U360" s="75">
        <v>24.81</v>
      </c>
      <c r="V360" s="76">
        <v>17.52</v>
      </c>
      <c r="W360" s="76">
        <v>24.21</v>
      </c>
      <c r="X360" s="75">
        <v>17.41</v>
      </c>
      <c r="Y360" s="75">
        <v>24.07</v>
      </c>
      <c r="Z360" s="75">
        <v>17.3</v>
      </c>
      <c r="AA360" s="75">
        <v>23.92</v>
      </c>
      <c r="AB360" s="75">
        <v>16.32</v>
      </c>
      <c r="AC360" s="75">
        <v>22.56</v>
      </c>
      <c r="AD360" s="75">
        <v>14.36</v>
      </c>
      <c r="AE360" s="75">
        <v>19.850000000000001</v>
      </c>
      <c r="AF360" s="75">
        <v>17.52</v>
      </c>
      <c r="AG360" s="77">
        <v>24.22</v>
      </c>
      <c r="AH360" s="82"/>
      <c r="AI360" s="40"/>
    </row>
    <row r="361" spans="1:35" customFormat="1" ht="25.5" customHeight="1" x14ac:dyDescent="0.2">
      <c r="A361" s="43"/>
      <c r="B361" s="56" t="s">
        <v>1741</v>
      </c>
      <c r="C361" s="70">
        <v>50000197</v>
      </c>
      <c r="D361" s="55" t="s">
        <v>638</v>
      </c>
      <c r="E361" s="57" t="s">
        <v>549</v>
      </c>
      <c r="F361" s="58" t="s">
        <v>1082</v>
      </c>
      <c r="G361" s="59">
        <v>7896422501972</v>
      </c>
      <c r="H361" s="60" t="s">
        <v>1277</v>
      </c>
      <c r="I361" s="57" t="s">
        <v>1628</v>
      </c>
      <c r="J361" s="57" t="s">
        <v>1721</v>
      </c>
      <c r="K361" s="61"/>
      <c r="L361" s="62" t="s">
        <v>1730</v>
      </c>
      <c r="M361" s="62">
        <v>30049099</v>
      </c>
      <c r="N361" s="63">
        <v>1832600910045</v>
      </c>
      <c r="O361" s="58">
        <v>525010502111412</v>
      </c>
      <c r="P361" s="64" t="s">
        <v>1735</v>
      </c>
      <c r="Q361" s="65" t="s">
        <v>1737</v>
      </c>
      <c r="R361" s="62" t="s">
        <v>114</v>
      </c>
      <c r="S361" s="66" t="s">
        <v>110</v>
      </c>
      <c r="T361" s="136">
        <v>32.64</v>
      </c>
      <c r="U361" s="71">
        <v>45.12</v>
      </c>
      <c r="V361" s="72">
        <v>31.85</v>
      </c>
      <c r="W361" s="72">
        <v>44.03</v>
      </c>
      <c r="X361" s="71">
        <v>31.65</v>
      </c>
      <c r="Y361" s="71">
        <v>43.75</v>
      </c>
      <c r="Z361" s="71">
        <v>31.46</v>
      </c>
      <c r="AA361" s="71">
        <v>43.49</v>
      </c>
      <c r="AB361" s="71">
        <v>29.68</v>
      </c>
      <c r="AC361" s="71">
        <v>41.03</v>
      </c>
      <c r="AD361" s="71">
        <v>26.11</v>
      </c>
      <c r="AE361" s="71">
        <v>36.1</v>
      </c>
      <c r="AF361" s="71">
        <v>31.85</v>
      </c>
      <c r="AG361" s="73">
        <v>44.03</v>
      </c>
      <c r="AH361" s="82"/>
      <c r="AI361" s="40"/>
    </row>
    <row r="362" spans="1:35" s="74" customFormat="1" ht="25.5" customHeight="1" x14ac:dyDescent="0.2">
      <c r="A362" s="78"/>
      <c r="B362" s="27" t="s">
        <v>1741</v>
      </c>
      <c r="C362" s="17">
        <v>50000150</v>
      </c>
      <c r="D362" s="28" t="s">
        <v>638</v>
      </c>
      <c r="E362" s="11" t="s">
        <v>639</v>
      </c>
      <c r="F362" s="16" t="s">
        <v>1083</v>
      </c>
      <c r="G362" s="34">
        <v>7896422501507</v>
      </c>
      <c r="H362" s="14" t="s">
        <v>1277</v>
      </c>
      <c r="I362" s="11" t="s">
        <v>1629</v>
      </c>
      <c r="J362" s="11" t="s">
        <v>1721</v>
      </c>
      <c r="K362" s="50"/>
      <c r="L362" s="15" t="s">
        <v>1730</v>
      </c>
      <c r="M362" s="15">
        <v>30049099</v>
      </c>
      <c r="N362" s="13">
        <v>1832600910010</v>
      </c>
      <c r="O362" s="16">
        <v>525010505110417</v>
      </c>
      <c r="P362" s="12" t="s">
        <v>1735</v>
      </c>
      <c r="Q362" s="17" t="s">
        <v>1737</v>
      </c>
      <c r="R362" s="15" t="s">
        <v>114</v>
      </c>
      <c r="S362" s="31" t="s">
        <v>110</v>
      </c>
      <c r="T362" s="135">
        <v>17.95</v>
      </c>
      <c r="U362" s="75">
        <v>24.81</v>
      </c>
      <c r="V362" s="76">
        <v>17.52</v>
      </c>
      <c r="W362" s="76">
        <v>24.21</v>
      </c>
      <c r="X362" s="75">
        <v>17.41</v>
      </c>
      <c r="Y362" s="75">
        <v>24.07</v>
      </c>
      <c r="Z362" s="75">
        <v>17.3</v>
      </c>
      <c r="AA362" s="75">
        <v>23.92</v>
      </c>
      <c r="AB362" s="75">
        <v>16.32</v>
      </c>
      <c r="AC362" s="75">
        <v>22.56</v>
      </c>
      <c r="AD362" s="75">
        <v>14.36</v>
      </c>
      <c r="AE362" s="75">
        <v>19.850000000000001</v>
      </c>
      <c r="AF362" s="75">
        <v>17.52</v>
      </c>
      <c r="AG362" s="77">
        <v>24.22</v>
      </c>
      <c r="AH362" s="82"/>
      <c r="AI362" s="40"/>
    </row>
    <row r="363" spans="1:35" customFormat="1" ht="25.5" customHeight="1" x14ac:dyDescent="0.2">
      <c r="A363" s="43"/>
      <c r="B363" s="56" t="s">
        <v>1741</v>
      </c>
      <c r="C363" s="70">
        <v>50000588</v>
      </c>
      <c r="D363" s="55" t="s">
        <v>638</v>
      </c>
      <c r="E363" s="57" t="s">
        <v>550</v>
      </c>
      <c r="F363" s="58" t="s">
        <v>1084</v>
      </c>
      <c r="G363" s="59">
        <v>7896422505888</v>
      </c>
      <c r="H363" s="60" t="s">
        <v>1277</v>
      </c>
      <c r="I363" s="57" t="s">
        <v>1630</v>
      </c>
      <c r="J363" s="57" t="s">
        <v>1721</v>
      </c>
      <c r="K363" s="61"/>
      <c r="L363" s="62" t="s">
        <v>1730</v>
      </c>
      <c r="M363" s="62">
        <v>30049099</v>
      </c>
      <c r="N363" s="63">
        <v>1832600910029</v>
      </c>
      <c r="O363" s="58">
        <v>525010503118410</v>
      </c>
      <c r="P363" s="64" t="s">
        <v>1735</v>
      </c>
      <c r="Q363" s="65" t="s">
        <v>1737</v>
      </c>
      <c r="R363" s="62" t="s">
        <v>114</v>
      </c>
      <c r="S363" s="66" t="s">
        <v>110</v>
      </c>
      <c r="T363" s="136">
        <v>31.31</v>
      </c>
      <c r="U363" s="71">
        <v>43.28</v>
      </c>
      <c r="V363" s="72">
        <v>30.55</v>
      </c>
      <c r="W363" s="72">
        <v>42.23</v>
      </c>
      <c r="X363" s="71">
        <v>30.36</v>
      </c>
      <c r="Y363" s="71">
        <v>41.97</v>
      </c>
      <c r="Z363" s="71">
        <v>30.18</v>
      </c>
      <c r="AA363" s="71">
        <v>41.72</v>
      </c>
      <c r="AB363" s="71">
        <v>28.47</v>
      </c>
      <c r="AC363" s="71">
        <v>39.36</v>
      </c>
      <c r="AD363" s="71">
        <v>25.05</v>
      </c>
      <c r="AE363" s="71">
        <v>34.630000000000003</v>
      </c>
      <c r="AF363" s="71">
        <v>30.55</v>
      </c>
      <c r="AG363" s="73">
        <v>42.23</v>
      </c>
      <c r="AH363" s="82"/>
      <c r="AI363" s="40"/>
    </row>
    <row r="364" spans="1:35" s="74" customFormat="1" ht="25.5" customHeight="1" x14ac:dyDescent="0.2">
      <c r="A364" s="78"/>
      <c r="B364" s="27" t="s">
        <v>1741</v>
      </c>
      <c r="C364" s="17" t="s">
        <v>218</v>
      </c>
      <c r="D364" s="28" t="s">
        <v>638</v>
      </c>
      <c r="E364" s="11" t="s">
        <v>551</v>
      </c>
      <c r="F364" s="16" t="s">
        <v>1085</v>
      </c>
      <c r="G364" s="34">
        <v>7896422521710</v>
      </c>
      <c r="H364" s="14" t="s">
        <v>1277</v>
      </c>
      <c r="I364" s="11" t="s">
        <v>1631</v>
      </c>
      <c r="J364" s="11" t="s">
        <v>1721</v>
      </c>
      <c r="K364" s="50"/>
      <c r="L364" s="15" t="s">
        <v>1730</v>
      </c>
      <c r="M364" s="15">
        <v>30049099</v>
      </c>
      <c r="N364" s="13">
        <v>1832600910061</v>
      </c>
      <c r="O364" s="16">
        <v>525012040100803</v>
      </c>
      <c r="P364" s="12" t="s">
        <v>1735</v>
      </c>
      <c r="Q364" s="17" t="s">
        <v>1737</v>
      </c>
      <c r="R364" s="15" t="s">
        <v>114</v>
      </c>
      <c r="S364" s="31" t="s">
        <v>110</v>
      </c>
      <c r="T364" s="135">
        <v>54.86</v>
      </c>
      <c r="U364" s="75">
        <v>75.84</v>
      </c>
      <c r="V364" s="76">
        <v>53.52</v>
      </c>
      <c r="W364" s="76">
        <v>73.989999999999995</v>
      </c>
      <c r="X364" s="75">
        <v>53.2</v>
      </c>
      <c r="Y364" s="75">
        <v>73.55</v>
      </c>
      <c r="Z364" s="75">
        <v>52.88</v>
      </c>
      <c r="AA364" s="75">
        <v>73.099999999999994</v>
      </c>
      <c r="AB364" s="75">
        <v>49.87</v>
      </c>
      <c r="AC364" s="75">
        <v>68.94</v>
      </c>
      <c r="AD364" s="75">
        <v>43.89</v>
      </c>
      <c r="AE364" s="75">
        <v>60.68</v>
      </c>
      <c r="AF364" s="75">
        <v>53.52</v>
      </c>
      <c r="AG364" s="77">
        <v>73.989999999999995</v>
      </c>
      <c r="AH364" s="82"/>
      <c r="AI364" s="40"/>
    </row>
    <row r="365" spans="1:35" customFormat="1" ht="25.5" customHeight="1" x14ac:dyDescent="0.2">
      <c r="A365" s="43"/>
      <c r="B365" s="56" t="s">
        <v>1740</v>
      </c>
      <c r="C365" s="70">
        <v>50001748</v>
      </c>
      <c r="D365" s="55" t="s">
        <v>640</v>
      </c>
      <c r="E365" s="57" t="s">
        <v>641</v>
      </c>
      <c r="F365" s="58" t="s">
        <v>1086</v>
      </c>
      <c r="G365" s="59">
        <v>7896422517485</v>
      </c>
      <c r="H365" s="60" t="s">
        <v>1305</v>
      </c>
      <c r="I365" s="57" t="s">
        <v>1632</v>
      </c>
      <c r="J365" s="57" t="s">
        <v>17</v>
      </c>
      <c r="K365" s="61"/>
      <c r="L365" s="62" t="s">
        <v>1730</v>
      </c>
      <c r="M365" s="62">
        <v>30043290</v>
      </c>
      <c r="N365" s="63">
        <v>1832600070012</v>
      </c>
      <c r="O365" s="58">
        <v>525071302112115</v>
      </c>
      <c r="P365" s="64" t="s">
        <v>1735</v>
      </c>
      <c r="Q365" s="65" t="s">
        <v>1737</v>
      </c>
      <c r="R365" s="62" t="s">
        <v>114</v>
      </c>
      <c r="S365" s="66" t="s">
        <v>110</v>
      </c>
      <c r="T365" s="136">
        <v>10.050000000000001</v>
      </c>
      <c r="U365" s="71">
        <v>13.89</v>
      </c>
      <c r="V365" s="72">
        <v>9.8000000000000007</v>
      </c>
      <c r="W365" s="72">
        <v>13.55</v>
      </c>
      <c r="X365" s="71">
        <v>9.74</v>
      </c>
      <c r="Y365" s="71">
        <v>13.46</v>
      </c>
      <c r="Z365" s="71">
        <v>9.68</v>
      </c>
      <c r="AA365" s="71">
        <v>13.38</v>
      </c>
      <c r="AB365" s="71">
        <v>9.1300000000000008</v>
      </c>
      <c r="AC365" s="71">
        <v>12.62</v>
      </c>
      <c r="AD365" s="71">
        <v>8.0399999999999991</v>
      </c>
      <c r="AE365" s="71">
        <v>11.11</v>
      </c>
      <c r="AF365" s="71">
        <v>9.8000000000000007</v>
      </c>
      <c r="AG365" s="73">
        <v>13.55</v>
      </c>
      <c r="AH365" s="82"/>
      <c r="AI365" s="40"/>
    </row>
    <row r="366" spans="1:35" s="74" customFormat="1" ht="25.5" customHeight="1" x14ac:dyDescent="0.2">
      <c r="A366" s="78"/>
      <c r="B366" s="27" t="s">
        <v>1740</v>
      </c>
      <c r="C366" s="17">
        <v>50001744</v>
      </c>
      <c r="D366" s="28" t="s">
        <v>640</v>
      </c>
      <c r="E366" s="11" t="s">
        <v>642</v>
      </c>
      <c r="F366" s="16" t="s">
        <v>1087</v>
      </c>
      <c r="G366" s="34">
        <v>7896422517447</v>
      </c>
      <c r="H366" s="14" t="s">
        <v>1305</v>
      </c>
      <c r="I366" s="11" t="s">
        <v>1633</v>
      </c>
      <c r="J366" s="11" t="s">
        <v>17</v>
      </c>
      <c r="K366" s="50"/>
      <c r="L366" s="15" t="s">
        <v>1730</v>
      </c>
      <c r="M366" s="15">
        <v>30043290</v>
      </c>
      <c r="N366" s="13">
        <v>1832600070047</v>
      </c>
      <c r="O366" s="16">
        <v>525071301116117</v>
      </c>
      <c r="P366" s="12" t="s">
        <v>1735</v>
      </c>
      <c r="Q366" s="17" t="s">
        <v>1737</v>
      </c>
      <c r="R366" s="15" t="s">
        <v>114</v>
      </c>
      <c r="S366" s="31" t="s">
        <v>110</v>
      </c>
      <c r="T366" s="135">
        <v>14.66</v>
      </c>
      <c r="U366" s="75">
        <v>20.27</v>
      </c>
      <c r="V366" s="76">
        <v>14.3</v>
      </c>
      <c r="W366" s="76">
        <v>19.77</v>
      </c>
      <c r="X366" s="75">
        <v>14.21</v>
      </c>
      <c r="Y366" s="75">
        <v>19.64</v>
      </c>
      <c r="Z366" s="75">
        <v>14.13</v>
      </c>
      <c r="AA366" s="75">
        <v>19.53</v>
      </c>
      <c r="AB366" s="75">
        <v>13.33</v>
      </c>
      <c r="AC366" s="75">
        <v>18.43</v>
      </c>
      <c r="AD366" s="75">
        <v>11.73</v>
      </c>
      <c r="AE366" s="75">
        <v>16.22</v>
      </c>
      <c r="AF366" s="75">
        <v>14.3</v>
      </c>
      <c r="AG366" s="77">
        <v>19.77</v>
      </c>
      <c r="AH366" s="82"/>
      <c r="AI366" s="40"/>
    </row>
    <row r="367" spans="1:35" customFormat="1" ht="25.5" customHeight="1" x14ac:dyDescent="0.2">
      <c r="A367" s="43"/>
      <c r="B367" s="56" t="s">
        <v>1740</v>
      </c>
      <c r="C367" s="70">
        <v>50001742</v>
      </c>
      <c r="D367" s="55" t="s">
        <v>640</v>
      </c>
      <c r="E367" s="57" t="s">
        <v>553</v>
      </c>
      <c r="F367" s="58" t="s">
        <v>1088</v>
      </c>
      <c r="G367" s="59">
        <v>7896422517423</v>
      </c>
      <c r="H367" s="60" t="s">
        <v>1305</v>
      </c>
      <c r="I367" s="57" t="s">
        <v>1634</v>
      </c>
      <c r="J367" s="57" t="s">
        <v>17</v>
      </c>
      <c r="K367" s="61"/>
      <c r="L367" s="62" t="s">
        <v>1730</v>
      </c>
      <c r="M367" s="62">
        <v>30043290</v>
      </c>
      <c r="N367" s="63">
        <v>1832600070055</v>
      </c>
      <c r="O367" s="58">
        <v>525071303119113</v>
      </c>
      <c r="P367" s="64" t="s">
        <v>1735</v>
      </c>
      <c r="Q367" s="65" t="s">
        <v>1737</v>
      </c>
      <c r="R367" s="62" t="s">
        <v>114</v>
      </c>
      <c r="S367" s="66" t="s">
        <v>110</v>
      </c>
      <c r="T367" s="136">
        <v>44.77</v>
      </c>
      <c r="U367" s="71">
        <v>61.89</v>
      </c>
      <c r="V367" s="72">
        <v>43.68</v>
      </c>
      <c r="W367" s="72">
        <v>60.38</v>
      </c>
      <c r="X367" s="71">
        <v>43.41</v>
      </c>
      <c r="Y367" s="71">
        <v>60.01</v>
      </c>
      <c r="Z367" s="71">
        <v>43.15</v>
      </c>
      <c r="AA367" s="71">
        <v>59.65</v>
      </c>
      <c r="AB367" s="71">
        <v>40.700000000000003</v>
      </c>
      <c r="AC367" s="71">
        <v>56.27</v>
      </c>
      <c r="AD367" s="71">
        <v>35.81</v>
      </c>
      <c r="AE367" s="71">
        <v>49.51</v>
      </c>
      <c r="AF367" s="71">
        <v>43.68</v>
      </c>
      <c r="AG367" s="73">
        <v>60.39</v>
      </c>
      <c r="AH367" s="82"/>
      <c r="AI367" s="40"/>
    </row>
    <row r="368" spans="1:35" s="74" customFormat="1" ht="25.5" customHeight="1" x14ac:dyDescent="0.2">
      <c r="A368" s="78"/>
      <c r="B368" s="27" t="s">
        <v>1740</v>
      </c>
      <c r="C368" s="17">
        <v>50004389</v>
      </c>
      <c r="D368" s="28" t="s">
        <v>643</v>
      </c>
      <c r="E368" s="11" t="s">
        <v>644</v>
      </c>
      <c r="F368" s="16" t="s">
        <v>1089</v>
      </c>
      <c r="G368" s="34">
        <v>7896422501187</v>
      </c>
      <c r="H368" s="14" t="s">
        <v>1306</v>
      </c>
      <c r="I368" s="11" t="s">
        <v>1635</v>
      </c>
      <c r="J368" s="11" t="s">
        <v>27</v>
      </c>
      <c r="K368" s="50"/>
      <c r="L368" s="15" t="s">
        <v>1730</v>
      </c>
      <c r="M368" s="15" t="s">
        <v>108</v>
      </c>
      <c r="N368" s="13">
        <v>1832602600035</v>
      </c>
      <c r="O368" s="16">
        <v>546715080000006</v>
      </c>
      <c r="P368" s="12" t="s">
        <v>1735</v>
      </c>
      <c r="Q368" s="17" t="s">
        <v>1737</v>
      </c>
      <c r="R368" s="15" t="s">
        <v>114</v>
      </c>
      <c r="S368" s="31" t="s">
        <v>110</v>
      </c>
      <c r="T368" s="135">
        <v>71.459999999999994</v>
      </c>
      <c r="U368" s="75">
        <v>98.79</v>
      </c>
      <c r="V368" s="76">
        <v>69.72</v>
      </c>
      <c r="W368" s="76">
        <v>96.38</v>
      </c>
      <c r="X368" s="75">
        <v>69.290000000000006</v>
      </c>
      <c r="Y368" s="75">
        <v>95.79</v>
      </c>
      <c r="Z368" s="75">
        <v>68.88</v>
      </c>
      <c r="AA368" s="75">
        <v>95.22</v>
      </c>
      <c r="AB368" s="75">
        <v>64.959999999999994</v>
      </c>
      <c r="AC368" s="75">
        <v>89.8</v>
      </c>
      <c r="AD368" s="75">
        <v>57.17</v>
      </c>
      <c r="AE368" s="75">
        <v>79.03</v>
      </c>
      <c r="AF368" s="75">
        <v>69.72</v>
      </c>
      <c r="AG368" s="77">
        <v>96.38</v>
      </c>
      <c r="AH368" s="82"/>
      <c r="AI368" s="40"/>
    </row>
    <row r="369" spans="1:35" customFormat="1" ht="25.5" customHeight="1" x14ac:dyDescent="0.2">
      <c r="A369" s="43"/>
      <c r="B369" s="56" t="s">
        <v>1741</v>
      </c>
      <c r="C369" s="70">
        <v>50001039</v>
      </c>
      <c r="D369" s="55" t="s">
        <v>645</v>
      </c>
      <c r="E369" s="57" t="s">
        <v>646</v>
      </c>
      <c r="F369" s="58" t="s">
        <v>1090</v>
      </c>
      <c r="G369" s="59">
        <v>7896422510394</v>
      </c>
      <c r="H369" s="60" t="s">
        <v>1307</v>
      </c>
      <c r="I369" s="57" t="s">
        <v>1636</v>
      </c>
      <c r="J369" s="57" t="s">
        <v>15</v>
      </c>
      <c r="K369" s="61"/>
      <c r="L369" s="62" t="s">
        <v>1733</v>
      </c>
      <c r="M369" s="62">
        <v>30045090</v>
      </c>
      <c r="N369" s="63">
        <v>1832601620016</v>
      </c>
      <c r="O369" s="58">
        <v>525010601111410</v>
      </c>
      <c r="P369" s="64" t="s">
        <v>1735</v>
      </c>
      <c r="Q369" s="65" t="s">
        <v>1737</v>
      </c>
      <c r="R369" s="62" t="s">
        <v>114</v>
      </c>
      <c r="S369" s="66" t="s">
        <v>112</v>
      </c>
      <c r="T369" s="136">
        <v>16.809999999999999</v>
      </c>
      <c r="U369" s="71">
        <v>22.37</v>
      </c>
      <c r="V369" s="72">
        <v>16.34</v>
      </c>
      <c r="W369" s="72">
        <v>21.76</v>
      </c>
      <c r="X369" s="71">
        <v>16.22</v>
      </c>
      <c r="Y369" s="71">
        <v>21.62</v>
      </c>
      <c r="Z369" s="71">
        <v>16.11</v>
      </c>
      <c r="AA369" s="71">
        <v>21.47</v>
      </c>
      <c r="AB369" s="71">
        <v>15.06</v>
      </c>
      <c r="AC369" s="71">
        <v>20.12</v>
      </c>
      <c r="AD369" s="71">
        <v>13.04</v>
      </c>
      <c r="AE369" s="71">
        <v>17.489999999999998</v>
      </c>
      <c r="AF369" s="71">
        <v>14.19</v>
      </c>
      <c r="AG369" s="73">
        <v>19.62</v>
      </c>
      <c r="AH369" s="82"/>
      <c r="AI369" s="40"/>
    </row>
    <row r="370" spans="1:35" s="74" customFormat="1" ht="25.5" customHeight="1" x14ac:dyDescent="0.2">
      <c r="A370" s="78"/>
      <c r="B370" s="27" t="s">
        <v>1741</v>
      </c>
      <c r="C370" s="17" t="s">
        <v>219</v>
      </c>
      <c r="D370" s="28" t="s">
        <v>645</v>
      </c>
      <c r="E370" s="11" t="s">
        <v>647</v>
      </c>
      <c r="F370" s="16" t="s">
        <v>1091</v>
      </c>
      <c r="G370" s="34">
        <v>7896422510387</v>
      </c>
      <c r="H370" s="14" t="s">
        <v>1307</v>
      </c>
      <c r="I370" s="11" t="s">
        <v>1637</v>
      </c>
      <c r="J370" s="11" t="s">
        <v>15</v>
      </c>
      <c r="K370" s="50"/>
      <c r="L370" s="15" t="s">
        <v>1733</v>
      </c>
      <c r="M370" s="15">
        <v>30045090</v>
      </c>
      <c r="N370" s="13">
        <v>1832601620024</v>
      </c>
      <c r="O370" s="16">
        <v>525010602132411</v>
      </c>
      <c r="P370" s="12" t="s">
        <v>1735</v>
      </c>
      <c r="Q370" s="17" t="s">
        <v>1737</v>
      </c>
      <c r="R370" s="15" t="s">
        <v>114</v>
      </c>
      <c r="S370" s="31" t="s">
        <v>112</v>
      </c>
      <c r="T370" s="135">
        <v>15.75</v>
      </c>
      <c r="U370" s="75">
        <v>20.96</v>
      </c>
      <c r="V370" s="76">
        <v>15.3</v>
      </c>
      <c r="W370" s="76">
        <v>20.39</v>
      </c>
      <c r="X370" s="75">
        <v>15.2</v>
      </c>
      <c r="Y370" s="75">
        <v>20.260000000000002</v>
      </c>
      <c r="Z370" s="75">
        <v>15.09</v>
      </c>
      <c r="AA370" s="75">
        <v>20.11</v>
      </c>
      <c r="AB370" s="75">
        <v>14.11</v>
      </c>
      <c r="AC370" s="75">
        <v>18.850000000000001</v>
      </c>
      <c r="AD370" s="75">
        <v>12.21</v>
      </c>
      <c r="AE370" s="75">
        <v>16.38</v>
      </c>
      <c r="AF370" s="75">
        <v>13.3</v>
      </c>
      <c r="AG370" s="77">
        <v>18.39</v>
      </c>
      <c r="AH370" s="82"/>
      <c r="AI370" s="40"/>
    </row>
    <row r="371" spans="1:35" customFormat="1" ht="25.5" customHeight="1" x14ac:dyDescent="0.2">
      <c r="A371" s="43"/>
      <c r="B371" s="56" t="s">
        <v>1741</v>
      </c>
      <c r="C371" s="70">
        <v>50004391</v>
      </c>
      <c r="D371" s="55" t="s">
        <v>648</v>
      </c>
      <c r="E371" s="57" t="s">
        <v>644</v>
      </c>
      <c r="F371" s="58" t="s">
        <v>1092</v>
      </c>
      <c r="G371" s="59">
        <v>7896422501439</v>
      </c>
      <c r="H371" s="60" t="s">
        <v>1306</v>
      </c>
      <c r="I371" s="57" t="s">
        <v>1635</v>
      </c>
      <c r="J371" s="57" t="s">
        <v>27</v>
      </c>
      <c r="K371" s="61"/>
      <c r="L371" s="62" t="s">
        <v>1730</v>
      </c>
      <c r="M371" s="62" t="s">
        <v>108</v>
      </c>
      <c r="N371" s="63">
        <v>1832600880030</v>
      </c>
      <c r="O371" s="58">
        <v>546715120109603</v>
      </c>
      <c r="P371" s="64" t="s">
        <v>1735</v>
      </c>
      <c r="Q371" s="65" t="s">
        <v>1737</v>
      </c>
      <c r="R371" s="62" t="s">
        <v>114</v>
      </c>
      <c r="S371" s="66" t="s">
        <v>110</v>
      </c>
      <c r="T371" s="136">
        <v>50.74</v>
      </c>
      <c r="U371" s="71">
        <v>70.150000000000006</v>
      </c>
      <c r="V371" s="72">
        <v>49.5</v>
      </c>
      <c r="W371" s="72">
        <v>68.430000000000007</v>
      </c>
      <c r="X371" s="71">
        <v>49.2</v>
      </c>
      <c r="Y371" s="71">
        <v>68.02</v>
      </c>
      <c r="Z371" s="71">
        <v>48.9</v>
      </c>
      <c r="AA371" s="71">
        <v>67.599999999999994</v>
      </c>
      <c r="AB371" s="71">
        <v>46.12</v>
      </c>
      <c r="AC371" s="71">
        <v>63.76</v>
      </c>
      <c r="AD371" s="71">
        <v>40.590000000000003</v>
      </c>
      <c r="AE371" s="71">
        <v>56.11</v>
      </c>
      <c r="AF371" s="71">
        <v>49.5</v>
      </c>
      <c r="AG371" s="73">
        <v>68.430000000000007</v>
      </c>
      <c r="AH371" s="82"/>
      <c r="AI371" s="40"/>
    </row>
    <row r="372" spans="1:35" s="74" customFormat="1" ht="25.5" customHeight="1" x14ac:dyDescent="0.2">
      <c r="A372" s="78"/>
      <c r="B372" s="27" t="s">
        <v>1740</v>
      </c>
      <c r="C372" s="17">
        <v>50000536</v>
      </c>
      <c r="D372" s="28" t="s">
        <v>649</v>
      </c>
      <c r="E372" s="11" t="s">
        <v>448</v>
      </c>
      <c r="F372" s="16" t="s">
        <v>1093</v>
      </c>
      <c r="G372" s="34">
        <v>7896422505369</v>
      </c>
      <c r="H372" s="14" t="s">
        <v>1308</v>
      </c>
      <c r="I372" s="11" t="s">
        <v>1488</v>
      </c>
      <c r="J372" s="11" t="s">
        <v>20</v>
      </c>
      <c r="K372" s="50"/>
      <c r="L372" s="15" t="s">
        <v>1730</v>
      </c>
      <c r="M372" s="15">
        <v>30043290</v>
      </c>
      <c r="N372" s="13">
        <v>1832600040016</v>
      </c>
      <c r="O372" s="16">
        <v>525010701165113</v>
      </c>
      <c r="P372" s="12" t="s">
        <v>1735</v>
      </c>
      <c r="Q372" s="17" t="s">
        <v>1737</v>
      </c>
      <c r="R372" s="15" t="s">
        <v>114</v>
      </c>
      <c r="S372" s="31" t="s">
        <v>110</v>
      </c>
      <c r="T372" s="135">
        <v>13.13</v>
      </c>
      <c r="U372" s="75">
        <v>18.149999999999999</v>
      </c>
      <c r="V372" s="76">
        <v>12.81</v>
      </c>
      <c r="W372" s="76">
        <v>17.71</v>
      </c>
      <c r="X372" s="75">
        <v>12.73</v>
      </c>
      <c r="Y372" s="75">
        <v>17.600000000000001</v>
      </c>
      <c r="Z372" s="75">
        <v>12.66</v>
      </c>
      <c r="AA372" s="75">
        <v>17.5</v>
      </c>
      <c r="AB372" s="75">
        <v>11.94</v>
      </c>
      <c r="AC372" s="75">
        <v>16.510000000000002</v>
      </c>
      <c r="AD372" s="75">
        <v>10.51</v>
      </c>
      <c r="AE372" s="75">
        <v>14.53</v>
      </c>
      <c r="AF372" s="75">
        <v>12.81</v>
      </c>
      <c r="AG372" s="77">
        <v>17.71</v>
      </c>
      <c r="AH372" s="82"/>
      <c r="AI372" s="40"/>
    </row>
    <row r="373" spans="1:35" customFormat="1" ht="25.5" customHeight="1" x14ac:dyDescent="0.2">
      <c r="A373" s="43"/>
      <c r="B373" s="56" t="s">
        <v>1740</v>
      </c>
      <c r="C373" s="70">
        <v>50000535</v>
      </c>
      <c r="D373" s="55" t="s">
        <v>649</v>
      </c>
      <c r="E373" s="57" t="s">
        <v>450</v>
      </c>
      <c r="F373" s="58" t="s">
        <v>1094</v>
      </c>
      <c r="G373" s="59">
        <v>7896422505352</v>
      </c>
      <c r="H373" s="60" t="s">
        <v>1308</v>
      </c>
      <c r="I373" s="57" t="s">
        <v>1490</v>
      </c>
      <c r="J373" s="57" t="s">
        <v>20</v>
      </c>
      <c r="K373" s="61"/>
      <c r="L373" s="62" t="s">
        <v>1730</v>
      </c>
      <c r="M373" s="62">
        <v>30043290</v>
      </c>
      <c r="N373" s="63">
        <v>1832601430012</v>
      </c>
      <c r="O373" s="58">
        <v>525010702161111</v>
      </c>
      <c r="P373" s="64" t="s">
        <v>1735</v>
      </c>
      <c r="Q373" s="65" t="s">
        <v>1737</v>
      </c>
      <c r="R373" s="62" t="s">
        <v>114</v>
      </c>
      <c r="S373" s="66" t="s">
        <v>110</v>
      </c>
      <c r="T373" s="136">
        <v>13.53</v>
      </c>
      <c r="U373" s="71">
        <v>18.7</v>
      </c>
      <c r="V373" s="72">
        <v>13.2</v>
      </c>
      <c r="W373" s="72">
        <v>18.25</v>
      </c>
      <c r="X373" s="71">
        <v>13.12</v>
      </c>
      <c r="Y373" s="71">
        <v>18.14</v>
      </c>
      <c r="Z373" s="71">
        <v>13.04</v>
      </c>
      <c r="AA373" s="71">
        <v>18.03</v>
      </c>
      <c r="AB373" s="71">
        <v>12.3</v>
      </c>
      <c r="AC373" s="71">
        <v>17</v>
      </c>
      <c r="AD373" s="71">
        <v>10.82</v>
      </c>
      <c r="AE373" s="71">
        <v>14.96</v>
      </c>
      <c r="AF373" s="71">
        <v>13.2</v>
      </c>
      <c r="AG373" s="73">
        <v>18.25</v>
      </c>
      <c r="AH373" s="82"/>
      <c r="AI373" s="40"/>
    </row>
    <row r="374" spans="1:35" s="74" customFormat="1" ht="25.5" customHeight="1" x14ac:dyDescent="0.2">
      <c r="A374" s="78"/>
      <c r="B374" s="27" t="s">
        <v>1741</v>
      </c>
      <c r="C374" s="17" t="s">
        <v>220</v>
      </c>
      <c r="D374" s="28" t="s">
        <v>650</v>
      </c>
      <c r="E374" s="11" t="s">
        <v>651</v>
      </c>
      <c r="F374" s="16" t="s">
        <v>1095</v>
      </c>
      <c r="G374" s="34">
        <v>7896422502559</v>
      </c>
      <c r="H374" s="14" t="s">
        <v>1309</v>
      </c>
      <c r="I374" s="11" t="s">
        <v>1638</v>
      </c>
      <c r="J374" s="11" t="s">
        <v>1721</v>
      </c>
      <c r="K374" s="50"/>
      <c r="L374" s="15" t="s">
        <v>1730</v>
      </c>
      <c r="M374" s="15">
        <v>30049099</v>
      </c>
      <c r="N374" s="13">
        <v>1832600580010</v>
      </c>
      <c r="O374" s="16">
        <v>525010802115413</v>
      </c>
      <c r="P374" s="12" t="s">
        <v>1735</v>
      </c>
      <c r="Q374" s="17" t="s">
        <v>1737</v>
      </c>
      <c r="R374" s="15" t="s">
        <v>114</v>
      </c>
      <c r="S374" s="31" t="s">
        <v>110</v>
      </c>
      <c r="T374" s="135">
        <v>123.36</v>
      </c>
      <c r="U374" s="75">
        <v>170.54</v>
      </c>
      <c r="V374" s="76">
        <v>120.35</v>
      </c>
      <c r="W374" s="76">
        <v>166.37</v>
      </c>
      <c r="X374" s="75">
        <v>119.62</v>
      </c>
      <c r="Y374" s="75">
        <v>165.37</v>
      </c>
      <c r="Z374" s="75">
        <v>118.9</v>
      </c>
      <c r="AA374" s="75">
        <v>164.37</v>
      </c>
      <c r="AB374" s="75">
        <v>112.14</v>
      </c>
      <c r="AC374" s="75">
        <v>155.03</v>
      </c>
      <c r="AD374" s="75">
        <v>98.69</v>
      </c>
      <c r="AE374" s="75">
        <v>136.43</v>
      </c>
      <c r="AF374" s="75">
        <v>120.35</v>
      </c>
      <c r="AG374" s="77">
        <v>166.38</v>
      </c>
      <c r="AH374" s="82"/>
      <c r="AI374" s="40"/>
    </row>
    <row r="375" spans="1:35" customFormat="1" ht="25.5" customHeight="1" x14ac:dyDescent="0.2">
      <c r="A375" s="43"/>
      <c r="B375" s="56" t="s">
        <v>1741</v>
      </c>
      <c r="C375" s="70" t="s">
        <v>221</v>
      </c>
      <c r="D375" s="55" t="s">
        <v>652</v>
      </c>
      <c r="E375" s="57" t="s">
        <v>653</v>
      </c>
      <c r="F375" s="58" t="s">
        <v>1096</v>
      </c>
      <c r="G375" s="59">
        <v>7896422506038</v>
      </c>
      <c r="H375" s="60" t="s">
        <v>1309</v>
      </c>
      <c r="I375" s="57" t="s">
        <v>1639</v>
      </c>
      <c r="J375" s="57" t="s">
        <v>1721</v>
      </c>
      <c r="K375" s="61"/>
      <c r="L375" s="62" t="s">
        <v>1730</v>
      </c>
      <c r="M375" s="62">
        <v>30049099</v>
      </c>
      <c r="N375" s="63">
        <v>1832600580045</v>
      </c>
      <c r="O375" s="58">
        <v>525010901113419</v>
      </c>
      <c r="P375" s="64" t="s">
        <v>1735</v>
      </c>
      <c r="Q375" s="65" t="s">
        <v>1737</v>
      </c>
      <c r="R375" s="62" t="s">
        <v>114</v>
      </c>
      <c r="S375" s="66" t="s">
        <v>110</v>
      </c>
      <c r="T375" s="136">
        <v>126.11</v>
      </c>
      <c r="U375" s="71">
        <v>174.34</v>
      </c>
      <c r="V375" s="72">
        <v>123.03</v>
      </c>
      <c r="W375" s="72">
        <v>170.08</v>
      </c>
      <c r="X375" s="71">
        <v>122.28</v>
      </c>
      <c r="Y375" s="71">
        <v>169.04</v>
      </c>
      <c r="Z375" s="71">
        <v>121.55</v>
      </c>
      <c r="AA375" s="71">
        <v>168.04</v>
      </c>
      <c r="AB375" s="71">
        <v>114.64</v>
      </c>
      <c r="AC375" s="71">
        <v>158.47999999999999</v>
      </c>
      <c r="AD375" s="71">
        <v>100.88</v>
      </c>
      <c r="AE375" s="71">
        <v>139.46</v>
      </c>
      <c r="AF375" s="71">
        <v>123.03</v>
      </c>
      <c r="AG375" s="73">
        <v>170.08</v>
      </c>
      <c r="AH375" s="82"/>
      <c r="AI375" s="40"/>
    </row>
    <row r="376" spans="1:35" s="74" customFormat="1" ht="25.5" customHeight="1" x14ac:dyDescent="0.2">
      <c r="A376" s="78"/>
      <c r="B376" s="27" t="s">
        <v>1741</v>
      </c>
      <c r="C376" s="17" t="s">
        <v>222</v>
      </c>
      <c r="D376" s="28" t="s">
        <v>652</v>
      </c>
      <c r="E376" s="11" t="s">
        <v>653</v>
      </c>
      <c r="F376" s="16" t="s">
        <v>1097</v>
      </c>
      <c r="G376" s="34">
        <v>7896422507769</v>
      </c>
      <c r="H376" s="14" t="s">
        <v>1309</v>
      </c>
      <c r="I376" s="11" t="s">
        <v>1640</v>
      </c>
      <c r="J376" s="11" t="s">
        <v>1721</v>
      </c>
      <c r="K376" s="50"/>
      <c r="L376" s="15" t="s">
        <v>1730</v>
      </c>
      <c r="M376" s="15">
        <v>30049099</v>
      </c>
      <c r="N376" s="13">
        <v>1832600580053</v>
      </c>
      <c r="O376" s="16">
        <v>525010902111411</v>
      </c>
      <c r="P376" s="12" t="s">
        <v>1735</v>
      </c>
      <c r="Q376" s="17" t="s">
        <v>1737</v>
      </c>
      <c r="R376" s="15" t="s">
        <v>114</v>
      </c>
      <c r="S376" s="31" t="s">
        <v>110</v>
      </c>
      <c r="T376" s="135">
        <v>126.78</v>
      </c>
      <c r="U376" s="75">
        <v>175.27</v>
      </c>
      <c r="V376" s="76">
        <v>123.69</v>
      </c>
      <c r="W376" s="76">
        <v>170.99</v>
      </c>
      <c r="X376" s="75">
        <v>122.94</v>
      </c>
      <c r="Y376" s="75">
        <v>169.96</v>
      </c>
      <c r="Z376" s="75">
        <v>122.2</v>
      </c>
      <c r="AA376" s="75">
        <v>168.93</v>
      </c>
      <c r="AB376" s="75">
        <v>115.26</v>
      </c>
      <c r="AC376" s="75">
        <v>159.34</v>
      </c>
      <c r="AD376" s="75">
        <v>101.43</v>
      </c>
      <c r="AE376" s="75">
        <v>140.22</v>
      </c>
      <c r="AF376" s="75">
        <v>123.69</v>
      </c>
      <c r="AG376" s="77">
        <v>170.99</v>
      </c>
      <c r="AH376" s="82"/>
      <c r="AI376" s="40"/>
    </row>
    <row r="377" spans="1:35" customFormat="1" ht="25.5" customHeight="1" x14ac:dyDescent="0.2">
      <c r="A377" s="43"/>
      <c r="B377" s="56" t="s">
        <v>1741</v>
      </c>
      <c r="C377" s="70" t="s">
        <v>223</v>
      </c>
      <c r="D377" s="55" t="s">
        <v>654</v>
      </c>
      <c r="E377" s="57" t="s">
        <v>655</v>
      </c>
      <c r="F377" s="58" t="s">
        <v>1098</v>
      </c>
      <c r="G377" s="59">
        <v>7896422518710</v>
      </c>
      <c r="H377" s="60" t="s">
        <v>1310</v>
      </c>
      <c r="I377" s="57" t="s">
        <v>1641</v>
      </c>
      <c r="J377" s="57" t="s">
        <v>1721</v>
      </c>
      <c r="K377" s="61"/>
      <c r="L377" s="62" t="s">
        <v>1730</v>
      </c>
      <c r="M377" s="62">
        <v>30049069</v>
      </c>
      <c r="N377" s="63">
        <v>1832600600011</v>
      </c>
      <c r="O377" s="58">
        <v>525070901111411</v>
      </c>
      <c r="P377" s="64" t="s">
        <v>1735</v>
      </c>
      <c r="Q377" s="65" t="s">
        <v>1737</v>
      </c>
      <c r="R377" s="62" t="s">
        <v>114</v>
      </c>
      <c r="S377" s="66" t="s">
        <v>110</v>
      </c>
      <c r="T377" s="136">
        <v>159.22999999999999</v>
      </c>
      <c r="U377" s="71">
        <v>220.13</v>
      </c>
      <c r="V377" s="72">
        <v>155.35</v>
      </c>
      <c r="W377" s="72">
        <v>214.76</v>
      </c>
      <c r="X377" s="71">
        <v>154.41</v>
      </c>
      <c r="Y377" s="71">
        <v>213.46</v>
      </c>
      <c r="Z377" s="71">
        <v>153.47999999999999</v>
      </c>
      <c r="AA377" s="71">
        <v>212.18</v>
      </c>
      <c r="AB377" s="71">
        <v>144.76</v>
      </c>
      <c r="AC377" s="71">
        <v>200.12</v>
      </c>
      <c r="AD377" s="71">
        <v>127.39</v>
      </c>
      <c r="AE377" s="71">
        <v>176.11</v>
      </c>
      <c r="AF377" s="71">
        <v>155.35</v>
      </c>
      <c r="AG377" s="73">
        <v>214.76</v>
      </c>
      <c r="AH377" s="82"/>
      <c r="AI377" s="40"/>
    </row>
    <row r="378" spans="1:35" s="74" customFormat="1" ht="25.5" customHeight="1" x14ac:dyDescent="0.2">
      <c r="A378" s="78"/>
      <c r="B378" s="27" t="s">
        <v>1741</v>
      </c>
      <c r="C378" s="17" t="s">
        <v>224</v>
      </c>
      <c r="D378" s="28" t="s">
        <v>656</v>
      </c>
      <c r="E378" s="11" t="s">
        <v>657</v>
      </c>
      <c r="F378" s="16" t="s">
        <v>1099</v>
      </c>
      <c r="G378" s="34">
        <v>7896422521208</v>
      </c>
      <c r="H378" s="14" t="s">
        <v>1311</v>
      </c>
      <c r="I378" s="11" t="s">
        <v>63</v>
      </c>
      <c r="J378" s="11" t="s">
        <v>8</v>
      </c>
      <c r="K378" s="50"/>
      <c r="L378" s="15" t="s">
        <v>1730</v>
      </c>
      <c r="M378" s="15">
        <v>30049099</v>
      </c>
      <c r="N378" s="13">
        <v>1832601800081</v>
      </c>
      <c r="O378" s="16">
        <v>525074002111411</v>
      </c>
      <c r="P378" s="12" t="s">
        <v>1735</v>
      </c>
      <c r="Q378" s="17" t="s">
        <v>1737</v>
      </c>
      <c r="R378" s="15" t="s">
        <v>114</v>
      </c>
      <c r="S378" s="31" t="s">
        <v>112</v>
      </c>
      <c r="T378" s="135">
        <v>28.84</v>
      </c>
      <c r="U378" s="75">
        <v>38.39</v>
      </c>
      <c r="V378" s="76">
        <v>28.03</v>
      </c>
      <c r="W378" s="76">
        <v>37.35</v>
      </c>
      <c r="X378" s="75">
        <v>27.84</v>
      </c>
      <c r="Y378" s="75">
        <v>37.1</v>
      </c>
      <c r="Z378" s="75">
        <v>27.64</v>
      </c>
      <c r="AA378" s="75">
        <v>36.840000000000003</v>
      </c>
      <c r="AB378" s="75">
        <v>25.85</v>
      </c>
      <c r="AC378" s="75">
        <v>34.53</v>
      </c>
      <c r="AD378" s="75">
        <v>22.37</v>
      </c>
      <c r="AE378" s="75">
        <v>30.01</v>
      </c>
      <c r="AF378" s="75">
        <v>24.36</v>
      </c>
      <c r="AG378" s="77">
        <v>33.68</v>
      </c>
      <c r="AH378" s="82"/>
      <c r="AI378" s="40"/>
    </row>
    <row r="379" spans="1:35" customFormat="1" ht="25.5" customHeight="1" x14ac:dyDescent="0.2">
      <c r="A379" s="43"/>
      <c r="B379" s="56" t="s">
        <v>1741</v>
      </c>
      <c r="C379" s="70" t="s">
        <v>225</v>
      </c>
      <c r="D379" s="55" t="s">
        <v>656</v>
      </c>
      <c r="E379" s="57" t="s">
        <v>658</v>
      </c>
      <c r="F379" s="58" t="s">
        <v>1100</v>
      </c>
      <c r="G379" s="59">
        <v>7896422521239</v>
      </c>
      <c r="H379" s="60" t="s">
        <v>1311</v>
      </c>
      <c r="I379" s="57" t="s">
        <v>64</v>
      </c>
      <c r="J379" s="57" t="s">
        <v>8</v>
      </c>
      <c r="K379" s="61"/>
      <c r="L379" s="62" t="s">
        <v>1730</v>
      </c>
      <c r="M379" s="62">
        <v>30049099</v>
      </c>
      <c r="N379" s="63">
        <v>1832601800111</v>
      </c>
      <c r="O379" s="58">
        <v>525074005119411</v>
      </c>
      <c r="P379" s="64" t="s">
        <v>1735</v>
      </c>
      <c r="Q379" s="65" t="s">
        <v>1737</v>
      </c>
      <c r="R379" s="62" t="s">
        <v>114</v>
      </c>
      <c r="S379" s="66" t="s">
        <v>112</v>
      </c>
      <c r="T379" s="136">
        <v>44.04</v>
      </c>
      <c r="U379" s="71">
        <v>58.62</v>
      </c>
      <c r="V379" s="72">
        <v>42.8</v>
      </c>
      <c r="W379" s="72">
        <v>57.03</v>
      </c>
      <c r="X379" s="71">
        <v>42.51</v>
      </c>
      <c r="Y379" s="71">
        <v>56.65</v>
      </c>
      <c r="Z379" s="71">
        <v>42.21</v>
      </c>
      <c r="AA379" s="71">
        <v>56.26</v>
      </c>
      <c r="AB379" s="71">
        <v>39.47</v>
      </c>
      <c r="AC379" s="71">
        <v>52.72</v>
      </c>
      <c r="AD379" s="71">
        <v>34.159999999999997</v>
      </c>
      <c r="AE379" s="71">
        <v>45.82</v>
      </c>
      <c r="AF379" s="71">
        <v>37.19</v>
      </c>
      <c r="AG379" s="73">
        <v>51.41</v>
      </c>
      <c r="AH379" s="82"/>
      <c r="AI379" s="40"/>
    </row>
    <row r="380" spans="1:35" s="74" customFormat="1" ht="25.5" customHeight="1" x14ac:dyDescent="0.2">
      <c r="A380" s="78"/>
      <c r="B380" s="27" t="s">
        <v>1740</v>
      </c>
      <c r="C380" s="17">
        <v>50001866</v>
      </c>
      <c r="D380" s="28" t="s">
        <v>88</v>
      </c>
      <c r="E380" s="11" t="s">
        <v>659</v>
      </c>
      <c r="F380" s="16" t="s">
        <v>1101</v>
      </c>
      <c r="G380" s="34">
        <v>7896422518666</v>
      </c>
      <c r="H380" s="14" t="s">
        <v>1312</v>
      </c>
      <c r="I380" s="11" t="s">
        <v>116</v>
      </c>
      <c r="J380" s="11" t="s">
        <v>38</v>
      </c>
      <c r="K380" s="50"/>
      <c r="L380" s="15" t="s">
        <v>1730</v>
      </c>
      <c r="M380" s="15">
        <v>30049069</v>
      </c>
      <c r="N380" s="13">
        <v>1018105900026</v>
      </c>
      <c r="O380" s="16">
        <v>525072603116118</v>
      </c>
      <c r="P380" s="12" t="s">
        <v>1735</v>
      </c>
      <c r="Q380" s="17" t="s">
        <v>1737</v>
      </c>
      <c r="R380" s="15" t="s">
        <v>114</v>
      </c>
      <c r="S380" s="31" t="s">
        <v>110</v>
      </c>
      <c r="T380" s="135">
        <v>47.42</v>
      </c>
      <c r="U380" s="75">
        <v>65.56</v>
      </c>
      <c r="V380" s="76">
        <v>46.26</v>
      </c>
      <c r="W380" s="76">
        <v>63.95</v>
      </c>
      <c r="X380" s="75">
        <v>45.98</v>
      </c>
      <c r="Y380" s="75">
        <v>63.56</v>
      </c>
      <c r="Z380" s="75">
        <v>45.7</v>
      </c>
      <c r="AA380" s="75">
        <v>63.18</v>
      </c>
      <c r="AB380" s="75">
        <v>43.11</v>
      </c>
      <c r="AC380" s="75">
        <v>59.6</v>
      </c>
      <c r="AD380" s="75">
        <v>37.93</v>
      </c>
      <c r="AE380" s="75">
        <v>52.44</v>
      </c>
      <c r="AF380" s="75">
        <v>46.26</v>
      </c>
      <c r="AG380" s="77">
        <v>63.95</v>
      </c>
      <c r="AH380" s="82"/>
      <c r="AI380" s="40"/>
    </row>
    <row r="381" spans="1:35" customFormat="1" ht="25.5" customHeight="1" x14ac:dyDescent="0.2">
      <c r="A381" s="43"/>
      <c r="B381" s="56" t="s">
        <v>1740</v>
      </c>
      <c r="C381" s="70">
        <v>50004387</v>
      </c>
      <c r="D381" s="55" t="s">
        <v>88</v>
      </c>
      <c r="E381" s="57" t="s">
        <v>659</v>
      </c>
      <c r="F381" s="58" t="s">
        <v>117</v>
      </c>
      <c r="G381" s="59">
        <v>7891058002404</v>
      </c>
      <c r="H381" s="60" t="s">
        <v>1312</v>
      </c>
      <c r="I381" s="57" t="s">
        <v>116</v>
      </c>
      <c r="J381" s="57" t="s">
        <v>38</v>
      </c>
      <c r="K381" s="61"/>
      <c r="L381" s="62" t="s">
        <v>1730</v>
      </c>
      <c r="M381" s="62">
        <v>30049069</v>
      </c>
      <c r="N381" s="63">
        <v>1130010540044</v>
      </c>
      <c r="O381" s="58">
        <v>502815802119113</v>
      </c>
      <c r="P381" s="64" t="s">
        <v>1735</v>
      </c>
      <c r="Q381" s="65" t="s">
        <v>1737</v>
      </c>
      <c r="R381" s="62" t="s">
        <v>114</v>
      </c>
      <c r="S381" s="66" t="s">
        <v>110</v>
      </c>
      <c r="T381" s="136">
        <v>47.42</v>
      </c>
      <c r="U381" s="71">
        <v>65.56</v>
      </c>
      <c r="V381" s="72">
        <v>46.26</v>
      </c>
      <c r="W381" s="72">
        <v>63.95</v>
      </c>
      <c r="X381" s="71">
        <v>45.98</v>
      </c>
      <c r="Y381" s="71">
        <v>63.56</v>
      </c>
      <c r="Z381" s="71">
        <v>45.7</v>
      </c>
      <c r="AA381" s="71">
        <v>63.18</v>
      </c>
      <c r="AB381" s="71">
        <v>43.11</v>
      </c>
      <c r="AC381" s="71">
        <v>59.6</v>
      </c>
      <c r="AD381" s="71">
        <v>37.93</v>
      </c>
      <c r="AE381" s="71">
        <v>52.44</v>
      </c>
      <c r="AF381" s="71">
        <v>46.26</v>
      </c>
      <c r="AG381" s="73">
        <v>63.95</v>
      </c>
      <c r="AH381" s="82"/>
      <c r="AI381" s="40"/>
    </row>
    <row r="382" spans="1:35" s="74" customFormat="1" ht="25.5" customHeight="1" x14ac:dyDescent="0.2">
      <c r="A382" s="78"/>
      <c r="B382" s="27" t="s">
        <v>1740</v>
      </c>
      <c r="C382" s="17">
        <v>50004386</v>
      </c>
      <c r="D382" s="28" t="s">
        <v>88</v>
      </c>
      <c r="E382" s="11" t="s">
        <v>660</v>
      </c>
      <c r="F382" s="16" t="s">
        <v>118</v>
      </c>
      <c r="G382" s="34">
        <v>7891058002411</v>
      </c>
      <c r="H382" s="14" t="s">
        <v>1312</v>
      </c>
      <c r="I382" s="11" t="s">
        <v>1642</v>
      </c>
      <c r="J382" s="11" t="s">
        <v>38</v>
      </c>
      <c r="K382" s="50"/>
      <c r="L382" s="15" t="s">
        <v>1730</v>
      </c>
      <c r="M382" s="15">
        <v>30049069</v>
      </c>
      <c r="N382" s="13">
        <v>1130010540052</v>
      </c>
      <c r="O382" s="16">
        <v>502814090067806</v>
      </c>
      <c r="P382" s="12" t="s">
        <v>1735</v>
      </c>
      <c r="Q382" s="17" t="s">
        <v>1737</v>
      </c>
      <c r="R382" s="15" t="s">
        <v>114</v>
      </c>
      <c r="S382" s="31" t="s">
        <v>110</v>
      </c>
      <c r="T382" s="135">
        <v>71.08</v>
      </c>
      <c r="U382" s="75">
        <v>98.26</v>
      </c>
      <c r="V382" s="76">
        <v>69.349999999999994</v>
      </c>
      <c r="W382" s="76">
        <v>95.87</v>
      </c>
      <c r="X382" s="75">
        <v>68.930000000000007</v>
      </c>
      <c r="Y382" s="75">
        <v>95.29</v>
      </c>
      <c r="Z382" s="75">
        <v>68.52</v>
      </c>
      <c r="AA382" s="75">
        <v>94.72</v>
      </c>
      <c r="AB382" s="75">
        <v>64.62</v>
      </c>
      <c r="AC382" s="75">
        <v>89.33</v>
      </c>
      <c r="AD382" s="75">
        <v>56.87</v>
      </c>
      <c r="AE382" s="75">
        <v>78.62</v>
      </c>
      <c r="AF382" s="75">
        <v>69.349999999999994</v>
      </c>
      <c r="AG382" s="77">
        <v>95.87</v>
      </c>
      <c r="AH382" s="82"/>
      <c r="AI382" s="40"/>
    </row>
    <row r="383" spans="1:35" customFormat="1" ht="25.5" customHeight="1" x14ac:dyDescent="0.2">
      <c r="A383" s="43"/>
      <c r="B383" s="56" t="s">
        <v>1740</v>
      </c>
      <c r="C383" s="70" t="s">
        <v>226</v>
      </c>
      <c r="D383" s="55" t="s">
        <v>88</v>
      </c>
      <c r="E383" s="57" t="s">
        <v>311</v>
      </c>
      <c r="F383" s="58" t="s">
        <v>1102</v>
      </c>
      <c r="G383" s="59">
        <v>7896422518673</v>
      </c>
      <c r="H383" s="60" t="s">
        <v>1312</v>
      </c>
      <c r="I383" s="57" t="s">
        <v>1643</v>
      </c>
      <c r="J383" s="57" t="s">
        <v>38</v>
      </c>
      <c r="K383" s="61"/>
      <c r="L383" s="62" t="s">
        <v>1730</v>
      </c>
      <c r="M383" s="62">
        <v>30049069</v>
      </c>
      <c r="N383" s="63">
        <v>1832601850021</v>
      </c>
      <c r="O383" s="58">
        <v>525072606115112</v>
      </c>
      <c r="P383" s="64" t="s">
        <v>1735</v>
      </c>
      <c r="Q383" s="65" t="s">
        <v>1737</v>
      </c>
      <c r="R383" s="62" t="s">
        <v>114</v>
      </c>
      <c r="S383" s="66" t="s">
        <v>110</v>
      </c>
      <c r="T383" s="136">
        <v>88.84</v>
      </c>
      <c r="U383" s="71">
        <v>122.82</v>
      </c>
      <c r="V383" s="72">
        <v>86.68</v>
      </c>
      <c r="W383" s="72">
        <v>119.83</v>
      </c>
      <c r="X383" s="71">
        <v>86.15</v>
      </c>
      <c r="Y383" s="71">
        <v>119.1</v>
      </c>
      <c r="Z383" s="71">
        <v>85.63</v>
      </c>
      <c r="AA383" s="71">
        <v>118.38</v>
      </c>
      <c r="AB383" s="71">
        <v>80.77</v>
      </c>
      <c r="AC383" s="71">
        <v>111.66</v>
      </c>
      <c r="AD383" s="71">
        <v>71.08</v>
      </c>
      <c r="AE383" s="71">
        <v>98.26</v>
      </c>
      <c r="AF383" s="71">
        <v>86.68</v>
      </c>
      <c r="AG383" s="73">
        <v>119.83</v>
      </c>
      <c r="AH383" s="82"/>
      <c r="AI383" s="40"/>
    </row>
    <row r="384" spans="1:35" s="74" customFormat="1" ht="25.5" customHeight="1" x14ac:dyDescent="0.2">
      <c r="A384" s="78"/>
      <c r="B384" s="27" t="s">
        <v>1740</v>
      </c>
      <c r="C384" s="17" t="s">
        <v>227</v>
      </c>
      <c r="D384" s="28" t="s">
        <v>88</v>
      </c>
      <c r="E384" s="11" t="s">
        <v>661</v>
      </c>
      <c r="F384" s="16" t="s">
        <v>1103</v>
      </c>
      <c r="G384" s="34">
        <v>7896422518987</v>
      </c>
      <c r="H384" s="14" t="s">
        <v>1312</v>
      </c>
      <c r="I384" s="11" t="s">
        <v>1644</v>
      </c>
      <c r="J384" s="11" t="s">
        <v>38</v>
      </c>
      <c r="K384" s="50"/>
      <c r="L384" s="15" t="s">
        <v>1730</v>
      </c>
      <c r="M384" s="15">
        <v>30049069</v>
      </c>
      <c r="N384" s="13">
        <v>1832601850038</v>
      </c>
      <c r="O384" s="16">
        <v>525072601113111</v>
      </c>
      <c r="P384" s="12" t="s">
        <v>1735</v>
      </c>
      <c r="Q384" s="17" t="s">
        <v>1737</v>
      </c>
      <c r="R384" s="15" t="s">
        <v>114</v>
      </c>
      <c r="S384" s="31" t="s">
        <v>110</v>
      </c>
      <c r="T384" s="135">
        <v>113.74</v>
      </c>
      <c r="U384" s="75">
        <v>157.24</v>
      </c>
      <c r="V384" s="76">
        <v>110.96</v>
      </c>
      <c r="W384" s="76">
        <v>153.4</v>
      </c>
      <c r="X384" s="75">
        <v>110.29</v>
      </c>
      <c r="Y384" s="75">
        <v>152.47</v>
      </c>
      <c r="Z384" s="75">
        <v>109.62</v>
      </c>
      <c r="AA384" s="75">
        <v>151.54</v>
      </c>
      <c r="AB384" s="75">
        <v>103.4</v>
      </c>
      <c r="AC384" s="75">
        <v>142.94</v>
      </c>
      <c r="AD384" s="75">
        <v>90.99</v>
      </c>
      <c r="AE384" s="75">
        <v>125.79</v>
      </c>
      <c r="AF384" s="75">
        <v>110.96</v>
      </c>
      <c r="AG384" s="77">
        <v>153.4</v>
      </c>
      <c r="AH384" s="82"/>
      <c r="AI384" s="40"/>
    </row>
    <row r="385" spans="1:35" customFormat="1" ht="25.5" customHeight="1" x14ac:dyDescent="0.2">
      <c r="A385" s="43"/>
      <c r="B385" s="56" t="s">
        <v>1741</v>
      </c>
      <c r="C385" s="70" t="s">
        <v>228</v>
      </c>
      <c r="D385" s="55" t="s">
        <v>662</v>
      </c>
      <c r="E385" s="57" t="s">
        <v>663</v>
      </c>
      <c r="F385" s="58" t="s">
        <v>1104</v>
      </c>
      <c r="G385" s="59">
        <v>7896422516624</v>
      </c>
      <c r="H385" s="60" t="s">
        <v>1313</v>
      </c>
      <c r="I385" s="57" t="s">
        <v>1645</v>
      </c>
      <c r="J385" s="57" t="s">
        <v>24</v>
      </c>
      <c r="K385" s="61"/>
      <c r="L385" s="62" t="s">
        <v>1730</v>
      </c>
      <c r="M385" s="62">
        <v>30049099</v>
      </c>
      <c r="N385" s="63">
        <v>1832600200013</v>
      </c>
      <c r="O385" s="58" t="s">
        <v>95</v>
      </c>
      <c r="P385" s="64" t="s">
        <v>1735</v>
      </c>
      <c r="Q385" s="65" t="s">
        <v>1738</v>
      </c>
      <c r="R385" s="62" t="s">
        <v>114</v>
      </c>
      <c r="S385" s="66" t="s">
        <v>112</v>
      </c>
      <c r="T385" s="136">
        <v>37.01</v>
      </c>
      <c r="U385" s="71">
        <v>49.26</v>
      </c>
      <c r="V385" s="72">
        <v>35.97</v>
      </c>
      <c r="W385" s="72">
        <v>47.93</v>
      </c>
      <c r="X385" s="71">
        <v>35.72</v>
      </c>
      <c r="Y385" s="71">
        <v>47.6</v>
      </c>
      <c r="Z385" s="71">
        <v>35.47</v>
      </c>
      <c r="AA385" s="71">
        <v>47.28</v>
      </c>
      <c r="AB385" s="71">
        <v>33.17</v>
      </c>
      <c r="AC385" s="71">
        <v>44.31</v>
      </c>
      <c r="AD385" s="71">
        <v>28.71</v>
      </c>
      <c r="AE385" s="71">
        <v>38.51</v>
      </c>
      <c r="AF385" s="71">
        <v>31.26</v>
      </c>
      <c r="AG385" s="73">
        <v>43.22</v>
      </c>
      <c r="AH385" s="82"/>
      <c r="AI385" s="40"/>
    </row>
    <row r="386" spans="1:35" s="74" customFormat="1" ht="25.5" customHeight="1" x14ac:dyDescent="0.2">
      <c r="A386" s="78"/>
      <c r="B386" s="27" t="s">
        <v>1740</v>
      </c>
      <c r="C386" s="17">
        <v>50002858</v>
      </c>
      <c r="D386" s="28" t="s">
        <v>664</v>
      </c>
      <c r="E386" s="11" t="s">
        <v>295</v>
      </c>
      <c r="F386" s="16" t="s">
        <v>1105</v>
      </c>
      <c r="G386" s="34">
        <v>7896422528580</v>
      </c>
      <c r="H386" s="14" t="s">
        <v>1314</v>
      </c>
      <c r="I386" s="11" t="s">
        <v>82</v>
      </c>
      <c r="J386" s="11" t="s">
        <v>42</v>
      </c>
      <c r="K386" s="50"/>
      <c r="L386" s="15" t="s">
        <v>1730</v>
      </c>
      <c r="M386" s="15">
        <v>30049099</v>
      </c>
      <c r="N386" s="13">
        <v>1832601860025</v>
      </c>
      <c r="O386" s="16">
        <v>525013020102106</v>
      </c>
      <c r="P386" s="12" t="s">
        <v>1735</v>
      </c>
      <c r="Q386" s="17" t="s">
        <v>1737</v>
      </c>
      <c r="R386" s="15" t="s">
        <v>114</v>
      </c>
      <c r="S386" s="31" t="s">
        <v>110</v>
      </c>
      <c r="T386" s="135">
        <v>91.11</v>
      </c>
      <c r="U386" s="75">
        <v>125.95</v>
      </c>
      <c r="V386" s="76">
        <v>88.89</v>
      </c>
      <c r="W386" s="76">
        <v>122.88</v>
      </c>
      <c r="X386" s="75">
        <v>88.35</v>
      </c>
      <c r="Y386" s="75">
        <v>122.14</v>
      </c>
      <c r="Z386" s="75">
        <v>87.82</v>
      </c>
      <c r="AA386" s="75">
        <v>121.41</v>
      </c>
      <c r="AB386" s="75">
        <v>82.83</v>
      </c>
      <c r="AC386" s="75">
        <v>114.51</v>
      </c>
      <c r="AD386" s="75">
        <v>72.89</v>
      </c>
      <c r="AE386" s="75">
        <v>100.77</v>
      </c>
      <c r="AF386" s="75">
        <v>88.89</v>
      </c>
      <c r="AG386" s="77">
        <v>122.89</v>
      </c>
      <c r="AH386" s="82"/>
      <c r="AI386" s="40"/>
    </row>
    <row r="387" spans="1:35" customFormat="1" ht="25.5" customHeight="1" x14ac:dyDescent="0.2">
      <c r="A387" s="43"/>
      <c r="B387" s="56" t="s">
        <v>1740</v>
      </c>
      <c r="C387" s="70">
        <v>50002862</v>
      </c>
      <c r="D387" s="55" t="s">
        <v>664</v>
      </c>
      <c r="E387" s="57" t="s">
        <v>296</v>
      </c>
      <c r="F387" s="58" t="s">
        <v>1106</v>
      </c>
      <c r="G387" s="59">
        <v>7896422528627</v>
      </c>
      <c r="H387" s="60" t="s">
        <v>1314</v>
      </c>
      <c r="I387" s="57" t="s">
        <v>1376</v>
      </c>
      <c r="J387" s="57" t="s">
        <v>42</v>
      </c>
      <c r="K387" s="61"/>
      <c r="L387" s="62" t="s">
        <v>1730</v>
      </c>
      <c r="M387" s="62">
        <v>30049099</v>
      </c>
      <c r="N387" s="63">
        <v>1832601860068</v>
      </c>
      <c r="O387" s="58">
        <v>525013020102206</v>
      </c>
      <c r="P387" s="64" t="s">
        <v>1735</v>
      </c>
      <c r="Q387" s="65" t="s">
        <v>1737</v>
      </c>
      <c r="R387" s="62" t="s">
        <v>114</v>
      </c>
      <c r="S387" s="66" t="s">
        <v>110</v>
      </c>
      <c r="T387" s="136">
        <v>159.63</v>
      </c>
      <c r="U387" s="71">
        <v>220.68</v>
      </c>
      <c r="V387" s="72">
        <v>155.74</v>
      </c>
      <c r="W387" s="72">
        <v>215.3</v>
      </c>
      <c r="X387" s="71">
        <v>154.79</v>
      </c>
      <c r="Y387" s="71">
        <v>213.99</v>
      </c>
      <c r="Z387" s="71">
        <v>153.86000000000001</v>
      </c>
      <c r="AA387" s="71">
        <v>212.7</v>
      </c>
      <c r="AB387" s="71">
        <v>145.12</v>
      </c>
      <c r="AC387" s="71">
        <v>200.62</v>
      </c>
      <c r="AD387" s="71">
        <v>127.7</v>
      </c>
      <c r="AE387" s="71">
        <v>176.54</v>
      </c>
      <c r="AF387" s="71">
        <v>155.74</v>
      </c>
      <c r="AG387" s="73">
        <v>215.3</v>
      </c>
      <c r="AH387" s="82"/>
      <c r="AI387" s="40"/>
    </row>
    <row r="388" spans="1:35" s="74" customFormat="1" ht="25.5" customHeight="1" x14ac:dyDescent="0.2">
      <c r="A388" s="78"/>
      <c r="B388" s="27" t="s">
        <v>1741</v>
      </c>
      <c r="C388" s="17">
        <v>50000026</v>
      </c>
      <c r="D388" s="28" t="s">
        <v>665</v>
      </c>
      <c r="E388" s="11" t="s">
        <v>666</v>
      </c>
      <c r="F388" s="16" t="s">
        <v>1107</v>
      </c>
      <c r="G388" s="34">
        <v>7896422500265</v>
      </c>
      <c r="H388" s="14" t="s">
        <v>1315</v>
      </c>
      <c r="I388" s="11" t="s">
        <v>1646</v>
      </c>
      <c r="J388" s="11" t="s">
        <v>1699</v>
      </c>
      <c r="K388" s="50"/>
      <c r="L388" s="15" t="s">
        <v>1733</v>
      </c>
      <c r="M388" s="15">
        <v>34011110</v>
      </c>
      <c r="N388" s="13">
        <v>1832601180016</v>
      </c>
      <c r="O388" s="16">
        <v>525011201174413</v>
      </c>
      <c r="P388" s="12" t="s">
        <v>1735</v>
      </c>
      <c r="Q388" s="17" t="s">
        <v>1737</v>
      </c>
      <c r="R388" s="15" t="s">
        <v>114</v>
      </c>
      <c r="S388" s="31" t="s">
        <v>111</v>
      </c>
      <c r="T388" s="135">
        <v>15.43</v>
      </c>
      <c r="U388" s="75">
        <v>20.72</v>
      </c>
      <c r="V388" s="76">
        <v>15.02</v>
      </c>
      <c r="W388" s="76">
        <v>20.18</v>
      </c>
      <c r="X388" s="75">
        <v>14.91</v>
      </c>
      <c r="Y388" s="75">
        <v>20.04</v>
      </c>
      <c r="Z388" s="75">
        <v>14.81</v>
      </c>
      <c r="AA388" s="75">
        <v>19.91</v>
      </c>
      <c r="AB388" s="75">
        <v>13.88</v>
      </c>
      <c r="AC388" s="75">
        <v>18.690000000000001</v>
      </c>
      <c r="AD388" s="75">
        <v>12.07</v>
      </c>
      <c r="AE388" s="75">
        <v>16.309999999999999</v>
      </c>
      <c r="AF388" s="75">
        <v>13.5</v>
      </c>
      <c r="AG388" s="77">
        <v>18.66</v>
      </c>
      <c r="AH388" s="82"/>
      <c r="AI388" s="40"/>
    </row>
    <row r="389" spans="1:35" customFormat="1" ht="25.5" customHeight="1" x14ac:dyDescent="0.2">
      <c r="A389" s="43"/>
      <c r="B389" s="56" t="s">
        <v>1740</v>
      </c>
      <c r="C389" s="70">
        <v>50000568</v>
      </c>
      <c r="D389" s="55" t="s">
        <v>74</v>
      </c>
      <c r="E389" s="57" t="s">
        <v>667</v>
      </c>
      <c r="F389" s="58" t="s">
        <v>1108</v>
      </c>
      <c r="G389" s="59">
        <v>7896422505680</v>
      </c>
      <c r="H389" s="60" t="s">
        <v>1316</v>
      </c>
      <c r="I389" s="57" t="s">
        <v>72</v>
      </c>
      <c r="J389" s="57" t="s">
        <v>25</v>
      </c>
      <c r="K389" s="61"/>
      <c r="L389" s="62" t="s">
        <v>1730</v>
      </c>
      <c r="M389" s="62">
        <v>30039079</v>
      </c>
      <c r="N389" s="63">
        <v>1832600710046</v>
      </c>
      <c r="O389" s="58">
        <v>525011401114112</v>
      </c>
      <c r="P389" s="64" t="s">
        <v>1735</v>
      </c>
      <c r="Q389" s="65" t="s">
        <v>1737</v>
      </c>
      <c r="R389" s="62" t="s">
        <v>114</v>
      </c>
      <c r="S389" s="66" t="s">
        <v>112</v>
      </c>
      <c r="T389" s="136">
        <v>16.72</v>
      </c>
      <c r="U389" s="71">
        <v>22.25</v>
      </c>
      <c r="V389" s="72">
        <v>16.25</v>
      </c>
      <c r="W389" s="72">
        <v>21.65</v>
      </c>
      <c r="X389" s="71">
        <v>16.14</v>
      </c>
      <c r="Y389" s="71">
        <v>21.51</v>
      </c>
      <c r="Z389" s="71">
        <v>16.03</v>
      </c>
      <c r="AA389" s="71">
        <v>21.37</v>
      </c>
      <c r="AB389" s="71">
        <v>14.99</v>
      </c>
      <c r="AC389" s="71">
        <v>20.02</v>
      </c>
      <c r="AD389" s="71">
        <v>12.97</v>
      </c>
      <c r="AE389" s="71">
        <v>17.399999999999999</v>
      </c>
      <c r="AF389" s="71">
        <v>14.12</v>
      </c>
      <c r="AG389" s="73">
        <v>19.52</v>
      </c>
      <c r="AH389" s="82"/>
      <c r="AI389" s="40"/>
    </row>
    <row r="390" spans="1:35" s="74" customFormat="1" ht="25.5" customHeight="1" x14ac:dyDescent="0.2">
      <c r="A390" s="78"/>
      <c r="B390" s="27" t="s">
        <v>1740</v>
      </c>
      <c r="C390" s="17">
        <v>50000569</v>
      </c>
      <c r="D390" s="28" t="s">
        <v>74</v>
      </c>
      <c r="E390" s="11" t="s">
        <v>668</v>
      </c>
      <c r="F390" s="16" t="s">
        <v>1109</v>
      </c>
      <c r="G390" s="34">
        <v>7896422505697</v>
      </c>
      <c r="H390" s="14" t="s">
        <v>1316</v>
      </c>
      <c r="I390" s="11" t="s">
        <v>73</v>
      </c>
      <c r="J390" s="11" t="s">
        <v>25</v>
      </c>
      <c r="K390" s="50"/>
      <c r="L390" s="15" t="s">
        <v>1730</v>
      </c>
      <c r="M390" s="15">
        <v>30039079</v>
      </c>
      <c r="N390" s="13">
        <v>1832600710054</v>
      </c>
      <c r="O390" s="16">
        <v>525011402110110</v>
      </c>
      <c r="P390" s="12" t="s">
        <v>1735</v>
      </c>
      <c r="Q390" s="17" t="s">
        <v>1737</v>
      </c>
      <c r="R390" s="15" t="s">
        <v>114</v>
      </c>
      <c r="S390" s="31" t="s">
        <v>112</v>
      </c>
      <c r="T390" s="135">
        <v>30.96</v>
      </c>
      <c r="U390" s="75">
        <v>41.21</v>
      </c>
      <c r="V390" s="76">
        <v>30.09</v>
      </c>
      <c r="W390" s="76">
        <v>40.090000000000003</v>
      </c>
      <c r="X390" s="75">
        <v>29.88</v>
      </c>
      <c r="Y390" s="75">
        <v>39.82</v>
      </c>
      <c r="Z390" s="75">
        <v>29.68</v>
      </c>
      <c r="AA390" s="75">
        <v>39.56</v>
      </c>
      <c r="AB390" s="75">
        <v>27.75</v>
      </c>
      <c r="AC390" s="75">
        <v>37.07</v>
      </c>
      <c r="AD390" s="75">
        <v>24.01</v>
      </c>
      <c r="AE390" s="75">
        <v>32.21</v>
      </c>
      <c r="AF390" s="75">
        <v>26.15</v>
      </c>
      <c r="AG390" s="77">
        <v>36.15</v>
      </c>
      <c r="AH390" s="82"/>
      <c r="AI390" s="40"/>
    </row>
    <row r="391" spans="1:35" customFormat="1" ht="25.5" customHeight="1" x14ac:dyDescent="0.2">
      <c r="A391" s="43"/>
      <c r="B391" s="56" t="s">
        <v>1740</v>
      </c>
      <c r="C391" s="70">
        <v>50002441</v>
      </c>
      <c r="D391" s="55" t="s">
        <v>669</v>
      </c>
      <c r="E391" s="57" t="s">
        <v>670</v>
      </c>
      <c r="F391" s="58" t="s">
        <v>1110</v>
      </c>
      <c r="G391" s="59">
        <v>7896422508742</v>
      </c>
      <c r="H391" s="60" t="s">
        <v>1317</v>
      </c>
      <c r="I391" s="57" t="s">
        <v>1647</v>
      </c>
      <c r="J391" s="57" t="s">
        <v>1729</v>
      </c>
      <c r="K391" s="61"/>
      <c r="L391" s="62" t="s">
        <v>1733</v>
      </c>
      <c r="M391" s="62">
        <v>30049099</v>
      </c>
      <c r="N391" s="63">
        <v>1832602140026</v>
      </c>
      <c r="O391" s="58">
        <v>525063604113113</v>
      </c>
      <c r="P391" s="64" t="s">
        <v>1735</v>
      </c>
      <c r="Q391" s="65" t="s">
        <v>1737</v>
      </c>
      <c r="R391" s="62" t="s">
        <v>114</v>
      </c>
      <c r="S391" s="66" t="s">
        <v>112</v>
      </c>
      <c r="T391" s="136">
        <v>15.54</v>
      </c>
      <c r="U391" s="71">
        <v>20.68</v>
      </c>
      <c r="V391" s="72">
        <v>15.1</v>
      </c>
      <c r="W391" s="72">
        <v>20.12</v>
      </c>
      <c r="X391" s="71">
        <v>14.99</v>
      </c>
      <c r="Y391" s="71">
        <v>19.98</v>
      </c>
      <c r="Z391" s="71">
        <v>14.89</v>
      </c>
      <c r="AA391" s="71">
        <v>19.850000000000001</v>
      </c>
      <c r="AB391" s="71">
        <v>13.92</v>
      </c>
      <c r="AC391" s="71">
        <v>18.59</v>
      </c>
      <c r="AD391" s="71">
        <v>12.05</v>
      </c>
      <c r="AE391" s="71">
        <v>16.16</v>
      </c>
      <c r="AF391" s="71">
        <v>13.12</v>
      </c>
      <c r="AG391" s="73">
        <v>18.14</v>
      </c>
      <c r="AH391" s="82"/>
      <c r="AI391" s="40"/>
    </row>
    <row r="392" spans="1:35" s="74" customFormat="1" ht="25.5" customHeight="1" x14ac:dyDescent="0.2">
      <c r="A392" s="78"/>
      <c r="B392" s="27" t="s">
        <v>1740</v>
      </c>
      <c r="C392" s="17">
        <v>50002440</v>
      </c>
      <c r="D392" s="28" t="s">
        <v>669</v>
      </c>
      <c r="E392" s="11" t="s">
        <v>671</v>
      </c>
      <c r="F392" s="16" t="s">
        <v>1111</v>
      </c>
      <c r="G392" s="34">
        <v>7896422509008</v>
      </c>
      <c r="H392" s="14" t="s">
        <v>1317</v>
      </c>
      <c r="I392" s="11" t="s">
        <v>1648</v>
      </c>
      <c r="J392" s="11" t="s">
        <v>1729</v>
      </c>
      <c r="K392" s="50"/>
      <c r="L392" s="15" t="s">
        <v>1733</v>
      </c>
      <c r="M392" s="15">
        <v>30049099</v>
      </c>
      <c r="N392" s="13">
        <v>1832602140050</v>
      </c>
      <c r="O392" s="16">
        <v>525063601114119</v>
      </c>
      <c r="P392" s="12" t="s">
        <v>1735</v>
      </c>
      <c r="Q392" s="17" t="s">
        <v>1737</v>
      </c>
      <c r="R392" s="15" t="s">
        <v>114</v>
      </c>
      <c r="S392" s="31" t="s">
        <v>112</v>
      </c>
      <c r="T392" s="135">
        <v>136.12</v>
      </c>
      <c r="U392" s="75">
        <v>181.18</v>
      </c>
      <c r="V392" s="76">
        <v>132.29</v>
      </c>
      <c r="W392" s="76">
        <v>176.25</v>
      </c>
      <c r="X392" s="75">
        <v>131.36000000000001</v>
      </c>
      <c r="Y392" s="75">
        <v>175.05</v>
      </c>
      <c r="Z392" s="75">
        <v>130.44999999999999</v>
      </c>
      <c r="AA392" s="75">
        <v>173.88</v>
      </c>
      <c r="AB392" s="75">
        <v>121.99</v>
      </c>
      <c r="AC392" s="75">
        <v>162.94999999999999</v>
      </c>
      <c r="AD392" s="75">
        <v>105.57</v>
      </c>
      <c r="AE392" s="75">
        <v>141.62</v>
      </c>
      <c r="AF392" s="75">
        <v>114.95</v>
      </c>
      <c r="AG392" s="77">
        <v>158.91</v>
      </c>
      <c r="AH392" s="82"/>
      <c r="AI392" s="40"/>
    </row>
    <row r="393" spans="1:35" customFormat="1" ht="25.5" customHeight="1" x14ac:dyDescent="0.2">
      <c r="A393" s="43"/>
      <c r="B393" s="95" t="s">
        <v>1740</v>
      </c>
      <c r="C393" s="96"/>
      <c r="D393" s="97" t="s">
        <v>669</v>
      </c>
      <c r="E393" s="98" t="s">
        <v>672</v>
      </c>
      <c r="F393" s="99"/>
      <c r="G393" s="100"/>
      <c r="H393" s="101" t="s">
        <v>1317</v>
      </c>
      <c r="I393" s="98"/>
      <c r="J393" s="98" t="s">
        <v>1729</v>
      </c>
      <c r="K393" s="102"/>
      <c r="L393" s="103" t="s">
        <v>1733</v>
      </c>
      <c r="M393" s="103">
        <v>30049099</v>
      </c>
      <c r="N393" s="104"/>
      <c r="O393" s="99"/>
      <c r="P393" s="105" t="s">
        <v>1735</v>
      </c>
      <c r="Q393" s="106" t="s">
        <v>1737</v>
      </c>
      <c r="R393" s="103" t="s">
        <v>114</v>
      </c>
      <c r="S393" s="107"/>
      <c r="T393" s="137" t="s">
        <v>48</v>
      </c>
      <c r="U393" s="108">
        <v>6.04</v>
      </c>
      <c r="V393" s="109" t="s">
        <v>48</v>
      </c>
      <c r="W393" s="109">
        <v>5.88</v>
      </c>
      <c r="X393" s="108" t="s">
        <v>48</v>
      </c>
      <c r="Y393" s="108">
        <v>5.84</v>
      </c>
      <c r="Z393" s="108" t="s">
        <v>48</v>
      </c>
      <c r="AA393" s="108">
        <v>5.8</v>
      </c>
      <c r="AB393" s="108" t="s">
        <v>48</v>
      </c>
      <c r="AC393" s="108">
        <v>5.43</v>
      </c>
      <c r="AD393" s="108" t="s">
        <v>48</v>
      </c>
      <c r="AE393" s="108">
        <v>4.72</v>
      </c>
      <c r="AF393" s="108" t="s">
        <v>48</v>
      </c>
      <c r="AG393" s="110">
        <v>5.3</v>
      </c>
      <c r="AH393" s="82"/>
      <c r="AI393" s="40"/>
    </row>
    <row r="394" spans="1:35" s="74" customFormat="1" ht="25.5" customHeight="1" x14ac:dyDescent="0.2">
      <c r="A394" s="78"/>
      <c r="B394" s="27" t="s">
        <v>1740</v>
      </c>
      <c r="C394" s="17">
        <v>50002436</v>
      </c>
      <c r="D394" s="28" t="s">
        <v>669</v>
      </c>
      <c r="E394" s="11" t="s">
        <v>673</v>
      </c>
      <c r="F394" s="16" t="s">
        <v>1112</v>
      </c>
      <c r="G394" s="34">
        <v>7896422505550</v>
      </c>
      <c r="H394" s="14" t="s">
        <v>1317</v>
      </c>
      <c r="I394" s="11" t="s">
        <v>1649</v>
      </c>
      <c r="J394" s="11" t="s">
        <v>1729</v>
      </c>
      <c r="K394" s="50"/>
      <c r="L394" s="15" t="s">
        <v>1733</v>
      </c>
      <c r="M394" s="15">
        <v>30049099</v>
      </c>
      <c r="N394" s="13">
        <v>1832602320016</v>
      </c>
      <c r="O394" s="16">
        <v>525063607112118</v>
      </c>
      <c r="P394" s="12" t="s">
        <v>1735</v>
      </c>
      <c r="Q394" s="17" t="s">
        <v>1737</v>
      </c>
      <c r="R394" s="15" t="s">
        <v>114</v>
      </c>
      <c r="S394" s="31" t="s">
        <v>112</v>
      </c>
      <c r="T394" s="135">
        <v>8.84</v>
      </c>
      <c r="U394" s="75">
        <v>11.77</v>
      </c>
      <c r="V394" s="76">
        <v>8.6</v>
      </c>
      <c r="W394" s="76">
        <v>11.45</v>
      </c>
      <c r="X394" s="75">
        <v>8.5299999999999994</v>
      </c>
      <c r="Y394" s="75">
        <v>11.37</v>
      </c>
      <c r="Z394" s="75">
        <v>8.48</v>
      </c>
      <c r="AA394" s="75">
        <v>11.3</v>
      </c>
      <c r="AB394" s="75">
        <v>7.93</v>
      </c>
      <c r="AC394" s="75">
        <v>10.59</v>
      </c>
      <c r="AD394" s="75">
        <v>6.86</v>
      </c>
      <c r="AE394" s="75">
        <v>9.1999999999999993</v>
      </c>
      <c r="AF394" s="75">
        <v>7.47</v>
      </c>
      <c r="AG394" s="77">
        <v>10.33</v>
      </c>
      <c r="AH394" s="82"/>
      <c r="AI394" s="40"/>
    </row>
    <row r="395" spans="1:35" customFormat="1" ht="25.5" customHeight="1" x14ac:dyDescent="0.2">
      <c r="A395" s="43"/>
      <c r="B395" s="56" t="s">
        <v>1740</v>
      </c>
      <c r="C395" s="70">
        <v>50002437</v>
      </c>
      <c r="D395" s="55" t="s">
        <v>669</v>
      </c>
      <c r="E395" s="57" t="s">
        <v>674</v>
      </c>
      <c r="F395" s="58" t="s">
        <v>1113</v>
      </c>
      <c r="G395" s="59">
        <v>7896422512442</v>
      </c>
      <c r="H395" s="60" t="s">
        <v>1317</v>
      </c>
      <c r="I395" s="57" t="s">
        <v>1650</v>
      </c>
      <c r="J395" s="57" t="s">
        <v>1729</v>
      </c>
      <c r="K395" s="61"/>
      <c r="L395" s="62" t="s">
        <v>1733</v>
      </c>
      <c r="M395" s="62">
        <v>30049099</v>
      </c>
      <c r="N395" s="63">
        <v>1832602320024</v>
      </c>
      <c r="O395" s="58">
        <v>525063606116111</v>
      </c>
      <c r="P395" s="64" t="s">
        <v>1735</v>
      </c>
      <c r="Q395" s="65" t="s">
        <v>1737</v>
      </c>
      <c r="R395" s="62" t="s">
        <v>114</v>
      </c>
      <c r="S395" s="66" t="s">
        <v>112</v>
      </c>
      <c r="T395" s="136">
        <v>73.59</v>
      </c>
      <c r="U395" s="71">
        <v>97.95</v>
      </c>
      <c r="V395" s="72">
        <v>71.52</v>
      </c>
      <c r="W395" s="72">
        <v>95.29</v>
      </c>
      <c r="X395" s="71">
        <v>71.02</v>
      </c>
      <c r="Y395" s="71">
        <v>94.64</v>
      </c>
      <c r="Z395" s="71">
        <v>70.53</v>
      </c>
      <c r="AA395" s="71">
        <v>94.01</v>
      </c>
      <c r="AB395" s="71">
        <v>65.959999999999994</v>
      </c>
      <c r="AC395" s="71">
        <v>88.11</v>
      </c>
      <c r="AD395" s="71">
        <v>57.08</v>
      </c>
      <c r="AE395" s="71">
        <v>76.569999999999993</v>
      </c>
      <c r="AF395" s="71">
        <v>62.15</v>
      </c>
      <c r="AG395" s="73">
        <v>85.92</v>
      </c>
      <c r="AH395" s="82"/>
      <c r="AI395" s="40"/>
    </row>
    <row r="396" spans="1:35" s="74" customFormat="1" ht="25.5" customHeight="1" x14ac:dyDescent="0.2">
      <c r="A396" s="78"/>
      <c r="B396" s="119" t="s">
        <v>1740</v>
      </c>
      <c r="C396" s="120"/>
      <c r="D396" s="121" t="s">
        <v>669</v>
      </c>
      <c r="E396" s="122" t="s">
        <v>675</v>
      </c>
      <c r="F396" s="123"/>
      <c r="G396" s="124"/>
      <c r="H396" s="125" t="s">
        <v>1317</v>
      </c>
      <c r="I396" s="122"/>
      <c r="J396" s="122" t="s">
        <v>1729</v>
      </c>
      <c r="K396" s="126"/>
      <c r="L396" s="127" t="s">
        <v>1733</v>
      </c>
      <c r="M396" s="127">
        <v>30049099</v>
      </c>
      <c r="N396" s="128"/>
      <c r="O396" s="123"/>
      <c r="P396" s="129" t="s">
        <v>1735</v>
      </c>
      <c r="Q396" s="120" t="s">
        <v>1737</v>
      </c>
      <c r="R396" s="127" t="s">
        <v>114</v>
      </c>
      <c r="S396" s="130"/>
      <c r="T396" s="138" t="s">
        <v>48</v>
      </c>
      <c r="U396" s="131">
        <v>1.96</v>
      </c>
      <c r="V396" s="132" t="s">
        <v>48</v>
      </c>
      <c r="W396" s="132">
        <v>1.91</v>
      </c>
      <c r="X396" s="131" t="s">
        <v>48</v>
      </c>
      <c r="Y396" s="131">
        <v>1.89</v>
      </c>
      <c r="Z396" s="131" t="s">
        <v>48</v>
      </c>
      <c r="AA396" s="131">
        <v>1.88</v>
      </c>
      <c r="AB396" s="131" t="s">
        <v>48</v>
      </c>
      <c r="AC396" s="131">
        <v>1.76</v>
      </c>
      <c r="AD396" s="131" t="s">
        <v>48</v>
      </c>
      <c r="AE396" s="131">
        <v>1.53</v>
      </c>
      <c r="AF396" s="131" t="s">
        <v>48</v>
      </c>
      <c r="AG396" s="133">
        <v>1.72</v>
      </c>
      <c r="AH396" s="82"/>
      <c r="AI396" s="40"/>
    </row>
    <row r="397" spans="1:35" customFormat="1" ht="25.5" customHeight="1" x14ac:dyDescent="0.2">
      <c r="A397" s="43"/>
      <c r="B397" s="56" t="s">
        <v>1740</v>
      </c>
      <c r="C397" s="70" t="s">
        <v>229</v>
      </c>
      <c r="D397" s="55" t="s">
        <v>669</v>
      </c>
      <c r="E397" s="57" t="s">
        <v>676</v>
      </c>
      <c r="F397" s="58" t="s">
        <v>1114</v>
      </c>
      <c r="G397" s="59">
        <v>7896422505673</v>
      </c>
      <c r="H397" s="60" t="s">
        <v>1317</v>
      </c>
      <c r="I397" s="57" t="s">
        <v>1651</v>
      </c>
      <c r="J397" s="57" t="s">
        <v>1729</v>
      </c>
      <c r="K397" s="61"/>
      <c r="L397" s="62" t="s">
        <v>1733</v>
      </c>
      <c r="M397" s="62">
        <v>30049099</v>
      </c>
      <c r="N397" s="63">
        <v>1832600920024</v>
      </c>
      <c r="O397" s="58">
        <v>525005201133119</v>
      </c>
      <c r="P397" s="64" t="s">
        <v>1735</v>
      </c>
      <c r="Q397" s="65" t="s">
        <v>1737</v>
      </c>
      <c r="R397" s="62" t="s">
        <v>114</v>
      </c>
      <c r="S397" s="66" t="s">
        <v>112</v>
      </c>
      <c r="T397" s="136">
        <v>12.66</v>
      </c>
      <c r="U397" s="71">
        <v>16.850000000000001</v>
      </c>
      <c r="V397" s="72">
        <v>12.31</v>
      </c>
      <c r="W397" s="72">
        <v>16.39</v>
      </c>
      <c r="X397" s="71">
        <v>12.22</v>
      </c>
      <c r="Y397" s="71">
        <v>16.28</v>
      </c>
      <c r="Z397" s="71">
        <v>12.13</v>
      </c>
      <c r="AA397" s="71">
        <v>16.170000000000002</v>
      </c>
      <c r="AB397" s="71">
        <v>11.35</v>
      </c>
      <c r="AC397" s="71">
        <v>15.16</v>
      </c>
      <c r="AD397" s="71">
        <v>9.82</v>
      </c>
      <c r="AE397" s="71">
        <v>13.17</v>
      </c>
      <c r="AF397" s="71">
        <v>10.69</v>
      </c>
      <c r="AG397" s="73">
        <v>14.78</v>
      </c>
      <c r="AH397" s="82"/>
      <c r="AI397" s="40"/>
    </row>
    <row r="398" spans="1:35" s="74" customFormat="1" ht="25.5" customHeight="1" x14ac:dyDescent="0.2">
      <c r="A398" s="78"/>
      <c r="B398" s="27" t="s">
        <v>1740</v>
      </c>
      <c r="C398" s="17">
        <v>50000783</v>
      </c>
      <c r="D398" s="28" t="s">
        <v>677</v>
      </c>
      <c r="E398" s="11" t="s">
        <v>295</v>
      </c>
      <c r="F398" s="16" t="s">
        <v>1115</v>
      </c>
      <c r="G398" s="34">
        <v>7896422507837</v>
      </c>
      <c r="H398" s="14" t="s">
        <v>1318</v>
      </c>
      <c r="I398" s="11" t="s">
        <v>52</v>
      </c>
      <c r="J398" s="11" t="s">
        <v>42</v>
      </c>
      <c r="K398" s="50"/>
      <c r="L398" s="15" t="s">
        <v>1730</v>
      </c>
      <c r="M398" s="15">
        <v>30039069</v>
      </c>
      <c r="N398" s="13">
        <v>1832600820046</v>
      </c>
      <c r="O398" s="16">
        <v>525011703110111</v>
      </c>
      <c r="P398" s="12" t="s">
        <v>1735</v>
      </c>
      <c r="Q398" s="17" t="s">
        <v>1737</v>
      </c>
      <c r="R398" s="15" t="s">
        <v>114</v>
      </c>
      <c r="S398" s="31" t="s">
        <v>110</v>
      </c>
      <c r="T398" s="135">
        <v>59.66</v>
      </c>
      <c r="U398" s="75">
        <v>82.48</v>
      </c>
      <c r="V398" s="76">
        <v>58.2</v>
      </c>
      <c r="W398" s="76">
        <v>80.459999999999994</v>
      </c>
      <c r="X398" s="75">
        <v>57.85</v>
      </c>
      <c r="Y398" s="75">
        <v>79.97</v>
      </c>
      <c r="Z398" s="75">
        <v>57.5</v>
      </c>
      <c r="AA398" s="75">
        <v>79.489999999999995</v>
      </c>
      <c r="AB398" s="75">
        <v>54.24</v>
      </c>
      <c r="AC398" s="75">
        <v>74.98</v>
      </c>
      <c r="AD398" s="75">
        <v>47.73</v>
      </c>
      <c r="AE398" s="75">
        <v>65.98</v>
      </c>
      <c r="AF398" s="75">
        <v>58.2</v>
      </c>
      <c r="AG398" s="77">
        <v>80.459999999999994</v>
      </c>
      <c r="AH398" s="82"/>
      <c r="AI398" s="40"/>
    </row>
    <row r="399" spans="1:35" customFormat="1" ht="25.5" customHeight="1" x14ac:dyDescent="0.2">
      <c r="A399" s="43"/>
      <c r="B399" s="56" t="s">
        <v>1740</v>
      </c>
      <c r="C399" s="70">
        <v>50000784</v>
      </c>
      <c r="D399" s="55" t="s">
        <v>677</v>
      </c>
      <c r="E399" s="57" t="s">
        <v>296</v>
      </c>
      <c r="F399" s="58" t="s">
        <v>1116</v>
      </c>
      <c r="G399" s="59">
        <v>7896422507844</v>
      </c>
      <c r="H399" s="60" t="s">
        <v>1318</v>
      </c>
      <c r="I399" s="57" t="s">
        <v>54</v>
      </c>
      <c r="J399" s="57" t="s">
        <v>42</v>
      </c>
      <c r="K399" s="61"/>
      <c r="L399" s="62" t="s">
        <v>1730</v>
      </c>
      <c r="M399" s="62">
        <v>30039069</v>
      </c>
      <c r="N399" s="63">
        <v>1832600820070</v>
      </c>
      <c r="O399" s="58">
        <v>525011707116112</v>
      </c>
      <c r="P399" s="64" t="s">
        <v>1735</v>
      </c>
      <c r="Q399" s="65" t="s">
        <v>1737</v>
      </c>
      <c r="R399" s="62" t="s">
        <v>114</v>
      </c>
      <c r="S399" s="66" t="s">
        <v>110</v>
      </c>
      <c r="T399" s="136">
        <v>65.209999999999994</v>
      </c>
      <c r="U399" s="71">
        <v>90.15</v>
      </c>
      <c r="V399" s="72">
        <v>63.62</v>
      </c>
      <c r="W399" s="72">
        <v>87.95</v>
      </c>
      <c r="X399" s="71">
        <v>63.23</v>
      </c>
      <c r="Y399" s="71">
        <v>87.41</v>
      </c>
      <c r="Z399" s="71">
        <v>62.85</v>
      </c>
      <c r="AA399" s="71">
        <v>86.89</v>
      </c>
      <c r="AB399" s="71">
        <v>59.28</v>
      </c>
      <c r="AC399" s="71">
        <v>81.95</v>
      </c>
      <c r="AD399" s="71">
        <v>52.17</v>
      </c>
      <c r="AE399" s="71">
        <v>72.12</v>
      </c>
      <c r="AF399" s="71">
        <v>63.62</v>
      </c>
      <c r="AG399" s="73">
        <v>87.95</v>
      </c>
      <c r="AH399" s="82"/>
      <c r="AI399" s="40"/>
    </row>
    <row r="400" spans="1:35" s="74" customFormat="1" ht="25.5" customHeight="1" x14ac:dyDescent="0.2">
      <c r="A400" s="78"/>
      <c r="B400" s="27" t="s">
        <v>1740</v>
      </c>
      <c r="C400" s="17">
        <v>50000785</v>
      </c>
      <c r="D400" s="28" t="s">
        <v>677</v>
      </c>
      <c r="E400" s="11" t="s">
        <v>678</v>
      </c>
      <c r="F400" s="16" t="s">
        <v>1117</v>
      </c>
      <c r="G400" s="34">
        <v>7896422507851</v>
      </c>
      <c r="H400" s="14" t="s">
        <v>1318</v>
      </c>
      <c r="I400" s="11" t="s">
        <v>1652</v>
      </c>
      <c r="J400" s="11" t="s">
        <v>42</v>
      </c>
      <c r="K400" s="50"/>
      <c r="L400" s="15" t="s">
        <v>1730</v>
      </c>
      <c r="M400" s="15">
        <v>30039069</v>
      </c>
      <c r="N400" s="13">
        <v>1832600820089</v>
      </c>
      <c r="O400" s="16">
        <v>525011708112110</v>
      </c>
      <c r="P400" s="12" t="s">
        <v>1735</v>
      </c>
      <c r="Q400" s="17" t="s">
        <v>1737</v>
      </c>
      <c r="R400" s="15" t="s">
        <v>114</v>
      </c>
      <c r="S400" s="31" t="s">
        <v>110</v>
      </c>
      <c r="T400" s="135">
        <v>84.08</v>
      </c>
      <c r="U400" s="75">
        <v>116.24</v>
      </c>
      <c r="V400" s="76">
        <v>82.03</v>
      </c>
      <c r="W400" s="76">
        <v>113.4</v>
      </c>
      <c r="X400" s="75">
        <v>81.53</v>
      </c>
      <c r="Y400" s="75">
        <v>112.71</v>
      </c>
      <c r="Z400" s="75">
        <v>81.040000000000006</v>
      </c>
      <c r="AA400" s="75">
        <v>112.03</v>
      </c>
      <c r="AB400" s="75">
        <v>76.430000000000007</v>
      </c>
      <c r="AC400" s="75">
        <v>105.66</v>
      </c>
      <c r="AD400" s="75">
        <v>67.260000000000005</v>
      </c>
      <c r="AE400" s="75">
        <v>92.98</v>
      </c>
      <c r="AF400" s="75">
        <v>82.03</v>
      </c>
      <c r="AG400" s="77">
        <v>113.4</v>
      </c>
      <c r="AH400" s="82"/>
      <c r="AI400" s="40"/>
    </row>
    <row r="401" spans="1:35" customFormat="1" ht="25.5" customHeight="1" x14ac:dyDescent="0.2">
      <c r="A401" s="43"/>
      <c r="B401" s="56" t="s">
        <v>1740</v>
      </c>
      <c r="C401" s="70">
        <v>50000864</v>
      </c>
      <c r="D401" s="55" t="s">
        <v>677</v>
      </c>
      <c r="E401" s="57" t="s">
        <v>297</v>
      </c>
      <c r="F401" s="58" t="s">
        <v>1118</v>
      </c>
      <c r="G401" s="59">
        <v>7896422508643</v>
      </c>
      <c r="H401" s="60" t="s">
        <v>1318</v>
      </c>
      <c r="I401" s="57" t="s">
        <v>1653</v>
      </c>
      <c r="J401" s="57" t="s">
        <v>42</v>
      </c>
      <c r="K401" s="61"/>
      <c r="L401" s="62" t="s">
        <v>1730</v>
      </c>
      <c r="M401" s="62">
        <v>30039069</v>
      </c>
      <c r="N401" s="63">
        <v>1832600820151</v>
      </c>
      <c r="O401" s="58">
        <v>525011711113114</v>
      </c>
      <c r="P401" s="64" t="s">
        <v>1735</v>
      </c>
      <c r="Q401" s="65" t="s">
        <v>1737</v>
      </c>
      <c r="R401" s="62" t="s">
        <v>114</v>
      </c>
      <c r="S401" s="66" t="s">
        <v>110</v>
      </c>
      <c r="T401" s="136">
        <v>80.22</v>
      </c>
      <c r="U401" s="71">
        <v>110.9</v>
      </c>
      <c r="V401" s="72">
        <v>78.27</v>
      </c>
      <c r="W401" s="72">
        <v>108.2</v>
      </c>
      <c r="X401" s="71">
        <v>77.790000000000006</v>
      </c>
      <c r="Y401" s="71">
        <v>107.54</v>
      </c>
      <c r="Z401" s="71">
        <v>77.319999999999993</v>
      </c>
      <c r="AA401" s="71">
        <v>106.89</v>
      </c>
      <c r="AB401" s="71">
        <v>72.930000000000007</v>
      </c>
      <c r="AC401" s="71">
        <v>100.82</v>
      </c>
      <c r="AD401" s="71">
        <v>64.180000000000007</v>
      </c>
      <c r="AE401" s="71">
        <v>88.73</v>
      </c>
      <c r="AF401" s="71">
        <v>78.27</v>
      </c>
      <c r="AG401" s="73">
        <v>108.2</v>
      </c>
      <c r="AH401" s="82"/>
      <c r="AI401" s="40"/>
    </row>
    <row r="402" spans="1:35" s="74" customFormat="1" ht="25.5" customHeight="1" x14ac:dyDescent="0.2">
      <c r="A402" s="78"/>
      <c r="B402" s="27" t="s">
        <v>1740</v>
      </c>
      <c r="C402" s="17">
        <v>50000787</v>
      </c>
      <c r="D402" s="28" t="s">
        <v>677</v>
      </c>
      <c r="E402" s="11" t="s">
        <v>679</v>
      </c>
      <c r="F402" s="16" t="s">
        <v>1119</v>
      </c>
      <c r="G402" s="34">
        <v>7896422507875</v>
      </c>
      <c r="H402" s="14" t="s">
        <v>1318</v>
      </c>
      <c r="I402" s="11" t="s">
        <v>1654</v>
      </c>
      <c r="J402" s="11" t="s">
        <v>42</v>
      </c>
      <c r="K402" s="50"/>
      <c r="L402" s="15" t="s">
        <v>1730</v>
      </c>
      <c r="M402" s="15">
        <v>30039069</v>
      </c>
      <c r="N402" s="13">
        <v>1832600820127</v>
      </c>
      <c r="O402" s="16">
        <v>525011717111113</v>
      </c>
      <c r="P402" s="12" t="s">
        <v>1735</v>
      </c>
      <c r="Q402" s="17" t="s">
        <v>1737</v>
      </c>
      <c r="R402" s="15" t="s">
        <v>114</v>
      </c>
      <c r="S402" s="31" t="s">
        <v>110</v>
      </c>
      <c r="T402" s="135">
        <v>29.35</v>
      </c>
      <c r="U402" s="75">
        <v>40.57</v>
      </c>
      <c r="V402" s="76">
        <v>28.63</v>
      </c>
      <c r="W402" s="76">
        <v>39.58</v>
      </c>
      <c r="X402" s="75">
        <v>28.46</v>
      </c>
      <c r="Y402" s="75">
        <v>39.340000000000003</v>
      </c>
      <c r="Z402" s="75">
        <v>28.29</v>
      </c>
      <c r="AA402" s="75">
        <v>39.11</v>
      </c>
      <c r="AB402" s="75">
        <v>26.68</v>
      </c>
      <c r="AC402" s="75">
        <v>36.880000000000003</v>
      </c>
      <c r="AD402" s="75">
        <v>23.48</v>
      </c>
      <c r="AE402" s="75">
        <v>32.46</v>
      </c>
      <c r="AF402" s="75">
        <v>28.63</v>
      </c>
      <c r="AG402" s="77">
        <v>39.58</v>
      </c>
      <c r="AH402" s="82"/>
      <c r="AI402" s="40"/>
    </row>
    <row r="403" spans="1:35" customFormat="1" ht="25.5" customHeight="1" x14ac:dyDescent="0.2">
      <c r="A403" s="43"/>
      <c r="B403" s="56" t="s">
        <v>1740</v>
      </c>
      <c r="C403" s="70">
        <v>50004568</v>
      </c>
      <c r="D403" s="55" t="s">
        <v>680</v>
      </c>
      <c r="E403" s="57" t="s">
        <v>681</v>
      </c>
      <c r="F403" s="58" t="s">
        <v>1120</v>
      </c>
      <c r="G403" s="59">
        <v>7896206407308</v>
      </c>
      <c r="H403" s="60" t="s">
        <v>1319</v>
      </c>
      <c r="I403" s="57" t="s">
        <v>1655</v>
      </c>
      <c r="J403" s="57" t="s">
        <v>41</v>
      </c>
      <c r="K403" s="61"/>
      <c r="L403" s="62" t="s">
        <v>1730</v>
      </c>
      <c r="M403" s="62" t="s">
        <v>108</v>
      </c>
      <c r="N403" s="63">
        <v>1161802490054</v>
      </c>
      <c r="O403" s="58">
        <v>502315040026506</v>
      </c>
      <c r="P403" s="64" t="s">
        <v>1735</v>
      </c>
      <c r="Q403" s="65" t="s">
        <v>1737</v>
      </c>
      <c r="R403" s="62" t="s">
        <v>114</v>
      </c>
      <c r="S403" s="66" t="s">
        <v>110</v>
      </c>
      <c r="T403" s="136">
        <v>12.95</v>
      </c>
      <c r="U403" s="71">
        <v>17.899999999999999</v>
      </c>
      <c r="V403" s="72">
        <v>12.64</v>
      </c>
      <c r="W403" s="72">
        <v>17.47</v>
      </c>
      <c r="X403" s="71">
        <v>12.56</v>
      </c>
      <c r="Y403" s="71">
        <v>17.36</v>
      </c>
      <c r="Z403" s="71">
        <v>12.48</v>
      </c>
      <c r="AA403" s="71">
        <v>17.25</v>
      </c>
      <c r="AB403" s="71">
        <v>11.77</v>
      </c>
      <c r="AC403" s="71">
        <v>16.27</v>
      </c>
      <c r="AD403" s="71">
        <v>10.36</v>
      </c>
      <c r="AE403" s="71">
        <v>14.32</v>
      </c>
      <c r="AF403" s="71">
        <v>12.64</v>
      </c>
      <c r="AG403" s="73">
        <v>17.47</v>
      </c>
      <c r="AH403" s="82"/>
      <c r="AI403" s="40"/>
    </row>
    <row r="404" spans="1:35" s="74" customFormat="1" ht="25.5" customHeight="1" x14ac:dyDescent="0.2">
      <c r="A404" s="78"/>
      <c r="B404" s="27" t="s">
        <v>1740</v>
      </c>
      <c r="C404" s="17">
        <v>50004567</v>
      </c>
      <c r="D404" s="28" t="s">
        <v>680</v>
      </c>
      <c r="E404" s="11" t="s">
        <v>682</v>
      </c>
      <c r="F404" s="16" t="s">
        <v>1121</v>
      </c>
      <c r="G404" s="34">
        <v>7896206407384</v>
      </c>
      <c r="H404" s="14" t="s">
        <v>1319</v>
      </c>
      <c r="I404" s="11" t="s">
        <v>1656</v>
      </c>
      <c r="J404" s="11" t="s">
        <v>41</v>
      </c>
      <c r="K404" s="50"/>
      <c r="L404" s="15" t="s">
        <v>1730</v>
      </c>
      <c r="M404" s="15" t="s">
        <v>108</v>
      </c>
      <c r="N404" s="13">
        <v>1161802490119</v>
      </c>
      <c r="O404" s="16">
        <v>502315040027006</v>
      </c>
      <c r="P404" s="12" t="s">
        <v>1735</v>
      </c>
      <c r="Q404" s="17" t="s">
        <v>1737</v>
      </c>
      <c r="R404" s="15" t="s">
        <v>114</v>
      </c>
      <c r="S404" s="31" t="s">
        <v>110</v>
      </c>
      <c r="T404" s="135">
        <v>26.01</v>
      </c>
      <c r="U404" s="75">
        <v>35.96</v>
      </c>
      <c r="V404" s="76">
        <v>25.37</v>
      </c>
      <c r="W404" s="76">
        <v>35.08</v>
      </c>
      <c r="X404" s="75">
        <v>25.22</v>
      </c>
      <c r="Y404" s="75">
        <v>34.869999999999997</v>
      </c>
      <c r="Z404" s="75">
        <v>25.07</v>
      </c>
      <c r="AA404" s="75">
        <v>34.659999999999997</v>
      </c>
      <c r="AB404" s="75">
        <v>23.64</v>
      </c>
      <c r="AC404" s="75">
        <v>32.68</v>
      </c>
      <c r="AD404" s="75">
        <v>20.81</v>
      </c>
      <c r="AE404" s="75">
        <v>28.77</v>
      </c>
      <c r="AF404" s="75">
        <v>25.37</v>
      </c>
      <c r="AG404" s="77">
        <v>35.07</v>
      </c>
      <c r="AH404" s="82"/>
      <c r="AI404" s="40"/>
    </row>
    <row r="405" spans="1:35" customFormat="1" ht="25.5" customHeight="1" x14ac:dyDescent="0.2">
      <c r="A405" s="43"/>
      <c r="B405" s="56" t="s">
        <v>1740</v>
      </c>
      <c r="C405" s="70">
        <v>50004565</v>
      </c>
      <c r="D405" s="55" t="s">
        <v>680</v>
      </c>
      <c r="E405" s="57" t="s">
        <v>683</v>
      </c>
      <c r="F405" s="58" t="s">
        <v>1122</v>
      </c>
      <c r="G405" s="59">
        <v>7896206407445</v>
      </c>
      <c r="H405" s="60" t="s">
        <v>1319</v>
      </c>
      <c r="I405" s="57" t="s">
        <v>1657</v>
      </c>
      <c r="J405" s="57" t="s">
        <v>41</v>
      </c>
      <c r="K405" s="61"/>
      <c r="L405" s="62" t="s">
        <v>1730</v>
      </c>
      <c r="M405" s="62" t="s">
        <v>108</v>
      </c>
      <c r="N405" s="63">
        <v>1161802490097</v>
      </c>
      <c r="O405" s="58">
        <v>502315040026806</v>
      </c>
      <c r="P405" s="64" t="s">
        <v>1735</v>
      </c>
      <c r="Q405" s="65" t="s">
        <v>1737</v>
      </c>
      <c r="R405" s="62" t="s">
        <v>114</v>
      </c>
      <c r="S405" s="66" t="s">
        <v>110</v>
      </c>
      <c r="T405" s="136">
        <v>42.6</v>
      </c>
      <c r="U405" s="71">
        <v>58.89</v>
      </c>
      <c r="V405" s="72">
        <v>41.56</v>
      </c>
      <c r="W405" s="72">
        <v>57.46</v>
      </c>
      <c r="X405" s="71">
        <v>41.31</v>
      </c>
      <c r="Y405" s="71">
        <v>57.11</v>
      </c>
      <c r="Z405" s="71">
        <v>41.06</v>
      </c>
      <c r="AA405" s="71">
        <v>56.76</v>
      </c>
      <c r="AB405" s="71">
        <v>38.729999999999997</v>
      </c>
      <c r="AC405" s="71">
        <v>53.54</v>
      </c>
      <c r="AD405" s="71">
        <v>34.08</v>
      </c>
      <c r="AE405" s="71">
        <v>47.11</v>
      </c>
      <c r="AF405" s="71">
        <v>41.56</v>
      </c>
      <c r="AG405" s="73">
        <v>57.45</v>
      </c>
      <c r="AH405" s="82"/>
      <c r="AI405" s="40"/>
    </row>
    <row r="406" spans="1:35" s="74" customFormat="1" ht="25.5" customHeight="1" x14ac:dyDescent="0.2">
      <c r="A406" s="78"/>
      <c r="B406" s="27" t="s">
        <v>1740</v>
      </c>
      <c r="C406" s="17" t="s">
        <v>230</v>
      </c>
      <c r="D406" s="28" t="s">
        <v>684</v>
      </c>
      <c r="E406" s="11" t="s">
        <v>685</v>
      </c>
      <c r="F406" s="16" t="s">
        <v>1123</v>
      </c>
      <c r="G406" s="34">
        <v>7896422504454</v>
      </c>
      <c r="H406" s="14" t="s">
        <v>1320</v>
      </c>
      <c r="I406" s="11" t="s">
        <v>1658</v>
      </c>
      <c r="J406" s="11" t="s">
        <v>37</v>
      </c>
      <c r="K406" s="50"/>
      <c r="L406" s="15" t="s">
        <v>1733</v>
      </c>
      <c r="M406" s="15">
        <v>30049099</v>
      </c>
      <c r="N406" s="13">
        <v>1832600750013</v>
      </c>
      <c r="O406" s="16">
        <v>525011801163110</v>
      </c>
      <c r="P406" s="12" t="s">
        <v>1735</v>
      </c>
      <c r="Q406" s="17" t="s">
        <v>1737</v>
      </c>
      <c r="R406" s="15" t="s">
        <v>114</v>
      </c>
      <c r="S406" s="31" t="s">
        <v>112</v>
      </c>
      <c r="T406" s="135">
        <v>6.94</v>
      </c>
      <c r="U406" s="75">
        <v>9.24</v>
      </c>
      <c r="V406" s="76">
        <v>6.75</v>
      </c>
      <c r="W406" s="76">
        <v>8.99</v>
      </c>
      <c r="X406" s="75">
        <v>6.7</v>
      </c>
      <c r="Y406" s="75">
        <v>8.93</v>
      </c>
      <c r="Z406" s="75">
        <v>6.65</v>
      </c>
      <c r="AA406" s="75">
        <v>8.86</v>
      </c>
      <c r="AB406" s="75">
        <v>6.22</v>
      </c>
      <c r="AC406" s="75">
        <v>8.31</v>
      </c>
      <c r="AD406" s="75">
        <v>5.38</v>
      </c>
      <c r="AE406" s="75">
        <v>7.22</v>
      </c>
      <c r="AF406" s="75">
        <v>5.86</v>
      </c>
      <c r="AG406" s="77">
        <v>8.1</v>
      </c>
      <c r="AH406" s="82"/>
      <c r="AI406" s="40"/>
    </row>
    <row r="407" spans="1:35" customFormat="1" ht="25.5" customHeight="1" x14ac:dyDescent="0.2">
      <c r="A407" s="43"/>
      <c r="B407" s="56" t="s">
        <v>1740</v>
      </c>
      <c r="C407" s="70" t="s">
        <v>231</v>
      </c>
      <c r="D407" s="55" t="s">
        <v>684</v>
      </c>
      <c r="E407" s="57" t="s">
        <v>686</v>
      </c>
      <c r="F407" s="58" t="s">
        <v>1124</v>
      </c>
      <c r="G407" s="59">
        <v>7896422504478</v>
      </c>
      <c r="H407" s="60" t="s">
        <v>1320</v>
      </c>
      <c r="I407" s="57" t="s">
        <v>1659</v>
      </c>
      <c r="J407" s="57" t="s">
        <v>37</v>
      </c>
      <c r="K407" s="61"/>
      <c r="L407" s="62" t="s">
        <v>1733</v>
      </c>
      <c r="M407" s="62">
        <v>30049099</v>
      </c>
      <c r="N407" s="63">
        <v>1832600750021</v>
      </c>
      <c r="O407" s="58">
        <v>525011802161111</v>
      </c>
      <c r="P407" s="64" t="s">
        <v>1735</v>
      </c>
      <c r="Q407" s="65" t="s">
        <v>1737</v>
      </c>
      <c r="R407" s="62" t="s">
        <v>114</v>
      </c>
      <c r="S407" s="66" t="s">
        <v>112</v>
      </c>
      <c r="T407" s="136">
        <v>14.56</v>
      </c>
      <c r="U407" s="71">
        <v>19.38</v>
      </c>
      <c r="V407" s="72">
        <v>14.15</v>
      </c>
      <c r="W407" s="72">
        <v>18.86</v>
      </c>
      <c r="X407" s="71">
        <v>14.05</v>
      </c>
      <c r="Y407" s="71">
        <v>18.72</v>
      </c>
      <c r="Z407" s="71">
        <v>13.96</v>
      </c>
      <c r="AA407" s="71">
        <v>18.61</v>
      </c>
      <c r="AB407" s="71">
        <v>13.05</v>
      </c>
      <c r="AC407" s="71">
        <v>17.43</v>
      </c>
      <c r="AD407" s="71">
        <v>11.29</v>
      </c>
      <c r="AE407" s="71">
        <v>15.15</v>
      </c>
      <c r="AF407" s="71">
        <v>12.3</v>
      </c>
      <c r="AG407" s="73">
        <v>17</v>
      </c>
      <c r="AH407" s="82"/>
      <c r="AI407" s="40"/>
    </row>
    <row r="408" spans="1:35" s="74" customFormat="1" ht="25.5" customHeight="1" x14ac:dyDescent="0.2">
      <c r="A408" s="78"/>
      <c r="B408" s="27" t="s">
        <v>1740</v>
      </c>
      <c r="C408" s="17">
        <v>50004270</v>
      </c>
      <c r="D408" s="28" t="s">
        <v>687</v>
      </c>
      <c r="E408" s="11" t="s">
        <v>512</v>
      </c>
      <c r="F408" s="16" t="s">
        <v>1125</v>
      </c>
      <c r="G408" s="34">
        <v>7896422501651</v>
      </c>
      <c r="H408" s="14" t="s">
        <v>1321</v>
      </c>
      <c r="I408" s="11" t="s">
        <v>1660</v>
      </c>
      <c r="J408" s="11" t="s">
        <v>1764</v>
      </c>
      <c r="K408" s="50"/>
      <c r="L408" s="15" t="s">
        <v>1730</v>
      </c>
      <c r="M408" s="15">
        <v>30049063</v>
      </c>
      <c r="N408" s="13">
        <v>1832602020055</v>
      </c>
      <c r="O408" s="16">
        <v>525014110106106</v>
      </c>
      <c r="P408" s="12" t="s">
        <v>1735</v>
      </c>
      <c r="Q408" s="17" t="s">
        <v>1737</v>
      </c>
      <c r="R408" s="15" t="s">
        <v>114</v>
      </c>
      <c r="S408" s="31" t="s">
        <v>110</v>
      </c>
      <c r="T408" s="135">
        <v>186.19</v>
      </c>
      <c r="U408" s="75">
        <v>257.39999999999998</v>
      </c>
      <c r="V408" s="76">
        <v>181.65</v>
      </c>
      <c r="W408" s="76">
        <v>251.12</v>
      </c>
      <c r="X408" s="75">
        <v>180.55</v>
      </c>
      <c r="Y408" s="75">
        <v>249.6</v>
      </c>
      <c r="Z408" s="75">
        <v>179.46</v>
      </c>
      <c r="AA408" s="75">
        <v>248.09</v>
      </c>
      <c r="AB408" s="75">
        <v>169.27</v>
      </c>
      <c r="AC408" s="75">
        <v>234.01</v>
      </c>
      <c r="AD408" s="75">
        <v>148.96</v>
      </c>
      <c r="AE408" s="75">
        <v>205.93</v>
      </c>
      <c r="AF408" s="75">
        <v>181.65</v>
      </c>
      <c r="AG408" s="77">
        <v>251.12</v>
      </c>
      <c r="AH408" s="82"/>
      <c r="AI408" s="40"/>
    </row>
    <row r="409" spans="1:35" customFormat="1" ht="25.5" customHeight="1" x14ac:dyDescent="0.2">
      <c r="A409" s="43"/>
      <c r="B409" s="56" t="s">
        <v>1740</v>
      </c>
      <c r="C409" s="70">
        <v>50004269</v>
      </c>
      <c r="D409" s="55" t="s">
        <v>687</v>
      </c>
      <c r="E409" s="57" t="s">
        <v>688</v>
      </c>
      <c r="F409" s="58" t="s">
        <v>1126</v>
      </c>
      <c r="G409" s="59">
        <v>7896422501668</v>
      </c>
      <c r="H409" s="60" t="s">
        <v>1321</v>
      </c>
      <c r="I409" s="57" t="s">
        <v>1661</v>
      </c>
      <c r="J409" s="57" t="s">
        <v>1764</v>
      </c>
      <c r="K409" s="61"/>
      <c r="L409" s="62" t="s">
        <v>1730</v>
      </c>
      <c r="M409" s="62">
        <v>30049063</v>
      </c>
      <c r="N409" s="63">
        <v>1832602360018</v>
      </c>
      <c r="O409" s="58">
        <v>525014110106206</v>
      </c>
      <c r="P409" s="64" t="s">
        <v>1735</v>
      </c>
      <c r="Q409" s="65" t="s">
        <v>1737</v>
      </c>
      <c r="R409" s="62" t="s">
        <v>114</v>
      </c>
      <c r="S409" s="66" t="s">
        <v>110</v>
      </c>
      <c r="T409" s="136">
        <v>24.82</v>
      </c>
      <c r="U409" s="71">
        <v>34.31</v>
      </c>
      <c r="V409" s="72">
        <v>24.22</v>
      </c>
      <c r="W409" s="72">
        <v>33.479999999999997</v>
      </c>
      <c r="X409" s="71">
        <v>24.07</v>
      </c>
      <c r="Y409" s="71">
        <v>33.28</v>
      </c>
      <c r="Z409" s="71">
        <v>23.93</v>
      </c>
      <c r="AA409" s="71">
        <v>33.08</v>
      </c>
      <c r="AB409" s="71">
        <v>22.57</v>
      </c>
      <c r="AC409" s="71">
        <v>31.2</v>
      </c>
      <c r="AD409" s="71">
        <v>19.86</v>
      </c>
      <c r="AE409" s="71">
        <v>27.46</v>
      </c>
      <c r="AF409" s="71">
        <v>24.22</v>
      </c>
      <c r="AG409" s="73">
        <v>33.479999999999997</v>
      </c>
      <c r="AH409" s="82"/>
      <c r="AI409" s="40"/>
    </row>
    <row r="410" spans="1:35" s="74" customFormat="1" ht="25.5" customHeight="1" x14ac:dyDescent="0.2">
      <c r="A410" s="78"/>
      <c r="B410" s="27" t="s">
        <v>1740</v>
      </c>
      <c r="C410" s="17">
        <v>50004267</v>
      </c>
      <c r="D410" s="28" t="s">
        <v>687</v>
      </c>
      <c r="E410" s="11" t="s">
        <v>689</v>
      </c>
      <c r="F410" s="16" t="s">
        <v>1127</v>
      </c>
      <c r="G410" s="34">
        <v>7896422501675</v>
      </c>
      <c r="H410" s="14" t="s">
        <v>1321</v>
      </c>
      <c r="I410" s="11" t="s">
        <v>1662</v>
      </c>
      <c r="J410" s="11" t="s">
        <v>1764</v>
      </c>
      <c r="K410" s="50"/>
      <c r="L410" s="15" t="s">
        <v>1730</v>
      </c>
      <c r="M410" s="15">
        <v>30049063</v>
      </c>
      <c r="N410" s="13">
        <v>1832602360026</v>
      </c>
      <c r="O410" s="16">
        <v>525014110106306</v>
      </c>
      <c r="P410" s="12" t="s">
        <v>1735</v>
      </c>
      <c r="Q410" s="17" t="s">
        <v>1737</v>
      </c>
      <c r="R410" s="15" t="s">
        <v>114</v>
      </c>
      <c r="S410" s="31" t="s">
        <v>110</v>
      </c>
      <c r="T410" s="135">
        <v>49.65</v>
      </c>
      <c r="U410" s="75">
        <v>68.64</v>
      </c>
      <c r="V410" s="76">
        <v>48.44</v>
      </c>
      <c r="W410" s="76">
        <v>66.959999999999994</v>
      </c>
      <c r="X410" s="75">
        <v>48.14</v>
      </c>
      <c r="Y410" s="75">
        <v>66.55</v>
      </c>
      <c r="Z410" s="75">
        <v>47.85</v>
      </c>
      <c r="AA410" s="75">
        <v>66.150000000000006</v>
      </c>
      <c r="AB410" s="75">
        <v>45.14</v>
      </c>
      <c r="AC410" s="75">
        <v>62.4</v>
      </c>
      <c r="AD410" s="75">
        <v>39.72</v>
      </c>
      <c r="AE410" s="75">
        <v>54.91</v>
      </c>
      <c r="AF410" s="75">
        <v>48.44</v>
      </c>
      <c r="AG410" s="77">
        <v>66.97</v>
      </c>
      <c r="AH410" s="82"/>
      <c r="AI410" s="40"/>
    </row>
    <row r="411" spans="1:35" customFormat="1" ht="25.5" customHeight="1" x14ac:dyDescent="0.2">
      <c r="A411" s="43"/>
      <c r="B411" s="56" t="s">
        <v>1740</v>
      </c>
      <c r="C411" s="70">
        <v>50004266</v>
      </c>
      <c r="D411" s="55" t="s">
        <v>687</v>
      </c>
      <c r="E411" s="57" t="s">
        <v>690</v>
      </c>
      <c r="F411" s="58" t="s">
        <v>1128</v>
      </c>
      <c r="G411" s="59">
        <v>7896422501682</v>
      </c>
      <c r="H411" s="60" t="s">
        <v>1321</v>
      </c>
      <c r="I411" s="57" t="s">
        <v>1663</v>
      </c>
      <c r="J411" s="57" t="s">
        <v>1764</v>
      </c>
      <c r="K411" s="61"/>
      <c r="L411" s="62" t="s">
        <v>1730</v>
      </c>
      <c r="M411" s="62">
        <v>30049063</v>
      </c>
      <c r="N411" s="63">
        <v>1832602360034</v>
      </c>
      <c r="O411" s="58">
        <v>525014110106406</v>
      </c>
      <c r="P411" s="64" t="s">
        <v>1735</v>
      </c>
      <c r="Q411" s="65" t="s">
        <v>1737</v>
      </c>
      <c r="R411" s="62" t="s">
        <v>114</v>
      </c>
      <c r="S411" s="66" t="s">
        <v>110</v>
      </c>
      <c r="T411" s="136">
        <v>99.29</v>
      </c>
      <c r="U411" s="71">
        <v>137.26</v>
      </c>
      <c r="V411" s="72">
        <v>96.87</v>
      </c>
      <c r="W411" s="72">
        <v>133.91</v>
      </c>
      <c r="X411" s="71">
        <v>96.28</v>
      </c>
      <c r="Y411" s="71">
        <v>133.1</v>
      </c>
      <c r="Z411" s="71">
        <v>95.7</v>
      </c>
      <c r="AA411" s="71">
        <v>132.30000000000001</v>
      </c>
      <c r="AB411" s="71">
        <v>90.26</v>
      </c>
      <c r="AC411" s="71">
        <v>124.78</v>
      </c>
      <c r="AD411" s="71">
        <v>79.430000000000007</v>
      </c>
      <c r="AE411" s="71">
        <v>109.81</v>
      </c>
      <c r="AF411" s="71">
        <v>96.87</v>
      </c>
      <c r="AG411" s="73">
        <v>133.91999999999999</v>
      </c>
      <c r="AH411" s="82"/>
      <c r="AI411" s="40"/>
    </row>
    <row r="412" spans="1:35" s="74" customFormat="1" ht="25.5" customHeight="1" x14ac:dyDescent="0.2">
      <c r="A412" s="78"/>
      <c r="B412" s="27" t="s">
        <v>1740</v>
      </c>
      <c r="C412" s="17">
        <v>50000458</v>
      </c>
      <c r="D412" s="28" t="s">
        <v>691</v>
      </c>
      <c r="E412" s="11" t="s">
        <v>692</v>
      </c>
      <c r="F412" s="16" t="s">
        <v>1129</v>
      </c>
      <c r="G412" s="34">
        <v>7896422504584</v>
      </c>
      <c r="H412" s="14" t="s">
        <v>1322</v>
      </c>
      <c r="I412" s="11" t="s">
        <v>1664</v>
      </c>
      <c r="J412" s="11" t="s">
        <v>1718</v>
      </c>
      <c r="K412" s="50"/>
      <c r="L412" s="15" t="s">
        <v>1730</v>
      </c>
      <c r="M412" s="15">
        <v>30049099</v>
      </c>
      <c r="N412" s="13">
        <v>1832601390010</v>
      </c>
      <c r="O412" s="16">
        <v>525012201161115</v>
      </c>
      <c r="P412" s="12" t="s">
        <v>1735</v>
      </c>
      <c r="Q412" s="17" t="s">
        <v>1737</v>
      </c>
      <c r="R412" s="15" t="s">
        <v>114</v>
      </c>
      <c r="S412" s="31" t="s">
        <v>112</v>
      </c>
      <c r="T412" s="135">
        <v>29.89</v>
      </c>
      <c r="U412" s="75">
        <v>39.78</v>
      </c>
      <c r="V412" s="76">
        <v>29.05</v>
      </c>
      <c r="W412" s="76">
        <v>38.700000000000003</v>
      </c>
      <c r="X412" s="75">
        <v>28.85</v>
      </c>
      <c r="Y412" s="75">
        <v>38.450000000000003</v>
      </c>
      <c r="Z412" s="75">
        <v>28.65</v>
      </c>
      <c r="AA412" s="75">
        <v>38.19</v>
      </c>
      <c r="AB412" s="75">
        <v>26.79</v>
      </c>
      <c r="AC412" s="75">
        <v>35.79</v>
      </c>
      <c r="AD412" s="75">
        <v>23.18</v>
      </c>
      <c r="AE412" s="75">
        <v>31.1</v>
      </c>
      <c r="AF412" s="75">
        <v>25.24</v>
      </c>
      <c r="AG412" s="77">
        <v>34.89</v>
      </c>
      <c r="AH412" s="82"/>
      <c r="AI412" s="40"/>
    </row>
    <row r="413" spans="1:35" customFormat="1" ht="25.5" customHeight="1" x14ac:dyDescent="0.2">
      <c r="A413" s="43"/>
      <c r="B413" s="56" t="s">
        <v>1740</v>
      </c>
      <c r="C413" s="70">
        <v>50001282</v>
      </c>
      <c r="D413" s="55" t="s">
        <v>693</v>
      </c>
      <c r="E413" s="57" t="s">
        <v>504</v>
      </c>
      <c r="F413" s="58" t="s">
        <v>1130</v>
      </c>
      <c r="G413" s="59">
        <v>7896422512824</v>
      </c>
      <c r="H413" s="60" t="s">
        <v>1260</v>
      </c>
      <c r="I413" s="57" t="s">
        <v>1665</v>
      </c>
      <c r="J413" s="57" t="s">
        <v>25</v>
      </c>
      <c r="K413" s="61"/>
      <c r="L413" s="62" t="s">
        <v>1730</v>
      </c>
      <c r="M413" s="62">
        <v>30049069</v>
      </c>
      <c r="N413" s="63">
        <v>1832602510011</v>
      </c>
      <c r="O413" s="58">
        <v>525067401111119</v>
      </c>
      <c r="P413" s="64" t="s">
        <v>1735</v>
      </c>
      <c r="Q413" s="65" t="s">
        <v>1737</v>
      </c>
      <c r="R413" s="62" t="s">
        <v>114</v>
      </c>
      <c r="S413" s="66" t="s">
        <v>112</v>
      </c>
      <c r="T413" s="136">
        <v>7.75</v>
      </c>
      <c r="U413" s="71">
        <v>10.32</v>
      </c>
      <c r="V413" s="72">
        <v>7.53</v>
      </c>
      <c r="W413" s="72">
        <v>10.039999999999999</v>
      </c>
      <c r="X413" s="71">
        <v>7.48</v>
      </c>
      <c r="Y413" s="71">
        <v>9.9700000000000006</v>
      </c>
      <c r="Z413" s="71">
        <v>7.43</v>
      </c>
      <c r="AA413" s="71">
        <v>9.9</v>
      </c>
      <c r="AB413" s="71">
        <v>6.95</v>
      </c>
      <c r="AC413" s="71">
        <v>9.2799999999999994</v>
      </c>
      <c r="AD413" s="71">
        <v>6.01</v>
      </c>
      <c r="AE413" s="71">
        <v>8.06</v>
      </c>
      <c r="AF413" s="71">
        <v>6.55</v>
      </c>
      <c r="AG413" s="73">
        <v>9.0500000000000007</v>
      </c>
      <c r="AH413" s="82"/>
      <c r="AI413" s="40"/>
    </row>
    <row r="414" spans="1:35" s="74" customFormat="1" ht="25.5" customHeight="1" x14ac:dyDescent="0.2">
      <c r="A414" s="78"/>
      <c r="B414" s="27" t="s">
        <v>1740</v>
      </c>
      <c r="C414" s="17">
        <v>50001283</v>
      </c>
      <c r="D414" s="28" t="s">
        <v>693</v>
      </c>
      <c r="E414" s="11" t="s">
        <v>505</v>
      </c>
      <c r="F414" s="16" t="s">
        <v>1131</v>
      </c>
      <c r="G414" s="34">
        <v>7896422512831</v>
      </c>
      <c r="H414" s="14" t="s">
        <v>1260</v>
      </c>
      <c r="I414" s="11" t="s">
        <v>1666</v>
      </c>
      <c r="J414" s="11" t="s">
        <v>25</v>
      </c>
      <c r="K414" s="50"/>
      <c r="L414" s="15" t="s">
        <v>1730</v>
      </c>
      <c r="M414" s="15">
        <v>30049069</v>
      </c>
      <c r="N414" s="13">
        <v>1832602510028</v>
      </c>
      <c r="O414" s="16">
        <v>525067402116114</v>
      </c>
      <c r="P414" s="12" t="s">
        <v>1735</v>
      </c>
      <c r="Q414" s="17" t="s">
        <v>1737</v>
      </c>
      <c r="R414" s="15" t="s">
        <v>114</v>
      </c>
      <c r="S414" s="31" t="s">
        <v>112</v>
      </c>
      <c r="T414" s="135">
        <v>12.99</v>
      </c>
      <c r="U414" s="75">
        <v>17.29</v>
      </c>
      <c r="V414" s="76">
        <v>12.62</v>
      </c>
      <c r="W414" s="76">
        <v>16.82</v>
      </c>
      <c r="X414" s="75">
        <v>12.54</v>
      </c>
      <c r="Y414" s="75">
        <v>16.71</v>
      </c>
      <c r="Z414" s="75">
        <v>12.45</v>
      </c>
      <c r="AA414" s="75">
        <v>16.59</v>
      </c>
      <c r="AB414" s="75">
        <v>11.64</v>
      </c>
      <c r="AC414" s="75">
        <v>15.55</v>
      </c>
      <c r="AD414" s="75">
        <v>10.07</v>
      </c>
      <c r="AE414" s="75">
        <v>13.51</v>
      </c>
      <c r="AF414" s="75">
        <v>10.97</v>
      </c>
      <c r="AG414" s="77">
        <v>15.17</v>
      </c>
      <c r="AH414" s="82"/>
      <c r="AI414" s="40"/>
    </row>
    <row r="415" spans="1:35" customFormat="1" ht="25.5" customHeight="1" x14ac:dyDescent="0.2">
      <c r="A415" s="43"/>
      <c r="B415" s="56" t="s">
        <v>1740</v>
      </c>
      <c r="C415" s="70">
        <v>50000570</v>
      </c>
      <c r="D415" s="55" t="s">
        <v>694</v>
      </c>
      <c r="E415" s="57" t="s">
        <v>695</v>
      </c>
      <c r="F415" s="58" t="s">
        <v>1132</v>
      </c>
      <c r="G415" s="59">
        <v>7896422505703</v>
      </c>
      <c r="H415" s="60" t="s">
        <v>1323</v>
      </c>
      <c r="I415" s="57" t="s">
        <v>1667</v>
      </c>
      <c r="J415" s="57" t="s">
        <v>26</v>
      </c>
      <c r="K415" s="61"/>
      <c r="L415" s="62" t="s">
        <v>1730</v>
      </c>
      <c r="M415" s="62">
        <v>30039079</v>
      </c>
      <c r="N415" s="63">
        <v>1832601050015</v>
      </c>
      <c r="O415" s="58">
        <v>525012301164116</v>
      </c>
      <c r="P415" s="64" t="s">
        <v>1735</v>
      </c>
      <c r="Q415" s="65" t="s">
        <v>1737</v>
      </c>
      <c r="R415" s="62" t="s">
        <v>114</v>
      </c>
      <c r="S415" s="66" t="s">
        <v>112</v>
      </c>
      <c r="T415" s="136">
        <v>21.67</v>
      </c>
      <c r="U415" s="71">
        <v>28.84</v>
      </c>
      <c r="V415" s="72">
        <v>21.06</v>
      </c>
      <c r="W415" s="72">
        <v>28.05</v>
      </c>
      <c r="X415" s="71">
        <v>20.91</v>
      </c>
      <c r="Y415" s="71">
        <v>27.87</v>
      </c>
      <c r="Z415" s="71">
        <v>20.76</v>
      </c>
      <c r="AA415" s="71">
        <v>27.67</v>
      </c>
      <c r="AB415" s="71">
        <v>19.420000000000002</v>
      </c>
      <c r="AC415" s="71">
        <v>25.94</v>
      </c>
      <c r="AD415" s="71">
        <v>16.8</v>
      </c>
      <c r="AE415" s="71">
        <v>22.54</v>
      </c>
      <c r="AF415" s="71">
        <v>18.3</v>
      </c>
      <c r="AG415" s="73">
        <v>25.3</v>
      </c>
      <c r="AH415" s="82"/>
      <c r="AI415" s="40"/>
    </row>
    <row r="416" spans="1:35" s="74" customFormat="1" ht="25.5" customHeight="1" x14ac:dyDescent="0.2">
      <c r="A416" s="78"/>
      <c r="B416" s="27" t="s">
        <v>1740</v>
      </c>
      <c r="C416" s="17">
        <v>50000490</v>
      </c>
      <c r="D416" s="28" t="s">
        <v>696</v>
      </c>
      <c r="E416" s="11" t="s">
        <v>697</v>
      </c>
      <c r="F416" s="16" t="s">
        <v>1133</v>
      </c>
      <c r="G416" s="34">
        <v>7896422504904</v>
      </c>
      <c r="H416" s="14" t="s">
        <v>1324</v>
      </c>
      <c r="I416" s="11" t="s">
        <v>1668</v>
      </c>
      <c r="J416" s="11" t="s">
        <v>29</v>
      </c>
      <c r="K416" s="50"/>
      <c r="L416" s="15" t="s">
        <v>1730</v>
      </c>
      <c r="M416" s="15">
        <v>30049079</v>
      </c>
      <c r="N416" s="13">
        <v>1832601130019</v>
      </c>
      <c r="O416" s="16">
        <v>525012401169111</v>
      </c>
      <c r="P416" s="12" t="s">
        <v>1735</v>
      </c>
      <c r="Q416" s="17" t="s">
        <v>1737</v>
      </c>
      <c r="R416" s="15" t="s">
        <v>114</v>
      </c>
      <c r="S416" s="31" t="s">
        <v>112</v>
      </c>
      <c r="T416" s="135">
        <v>25.73</v>
      </c>
      <c r="U416" s="75">
        <v>34.25</v>
      </c>
      <c r="V416" s="76">
        <v>25.01</v>
      </c>
      <c r="W416" s="76">
        <v>33.32</v>
      </c>
      <c r="X416" s="75">
        <v>24.83</v>
      </c>
      <c r="Y416" s="75">
        <v>33.090000000000003</v>
      </c>
      <c r="Z416" s="75">
        <v>24.66</v>
      </c>
      <c r="AA416" s="75">
        <v>32.869999999999997</v>
      </c>
      <c r="AB416" s="75">
        <v>23.06</v>
      </c>
      <c r="AC416" s="75">
        <v>30.8</v>
      </c>
      <c r="AD416" s="75">
        <v>19.96</v>
      </c>
      <c r="AE416" s="75">
        <v>26.78</v>
      </c>
      <c r="AF416" s="75">
        <v>21.73</v>
      </c>
      <c r="AG416" s="77">
        <v>30.04</v>
      </c>
      <c r="AH416" s="82"/>
      <c r="AI416" s="40"/>
    </row>
    <row r="417" spans="1:35" customFormat="1" ht="25.5" customHeight="1" x14ac:dyDescent="0.2">
      <c r="A417" s="43"/>
      <c r="B417" s="56" t="s">
        <v>1740</v>
      </c>
      <c r="C417" s="70">
        <v>50000489</v>
      </c>
      <c r="D417" s="55" t="s">
        <v>696</v>
      </c>
      <c r="E417" s="57" t="s">
        <v>698</v>
      </c>
      <c r="F417" s="58" t="s">
        <v>1134</v>
      </c>
      <c r="G417" s="59">
        <v>7896422504898</v>
      </c>
      <c r="H417" s="60" t="s">
        <v>1324</v>
      </c>
      <c r="I417" s="57" t="s">
        <v>1669</v>
      </c>
      <c r="J417" s="57" t="s">
        <v>29</v>
      </c>
      <c r="K417" s="61"/>
      <c r="L417" s="62" t="s">
        <v>1730</v>
      </c>
      <c r="M417" s="62">
        <v>30049079</v>
      </c>
      <c r="N417" s="63">
        <v>1832601960011</v>
      </c>
      <c r="O417" s="58">
        <v>525012402173110</v>
      </c>
      <c r="P417" s="64" t="s">
        <v>1735</v>
      </c>
      <c r="Q417" s="65" t="s">
        <v>1737</v>
      </c>
      <c r="R417" s="62" t="s">
        <v>114</v>
      </c>
      <c r="S417" s="66" t="s">
        <v>112</v>
      </c>
      <c r="T417" s="136">
        <v>25.73</v>
      </c>
      <c r="U417" s="71">
        <v>34.25</v>
      </c>
      <c r="V417" s="72">
        <v>25.01</v>
      </c>
      <c r="W417" s="72">
        <v>33.32</v>
      </c>
      <c r="X417" s="71">
        <v>24.83</v>
      </c>
      <c r="Y417" s="71">
        <v>33.090000000000003</v>
      </c>
      <c r="Z417" s="71">
        <v>24.66</v>
      </c>
      <c r="AA417" s="71">
        <v>32.869999999999997</v>
      </c>
      <c r="AB417" s="71">
        <v>23.06</v>
      </c>
      <c r="AC417" s="71">
        <v>30.8</v>
      </c>
      <c r="AD417" s="71">
        <v>19.96</v>
      </c>
      <c r="AE417" s="71">
        <v>26.78</v>
      </c>
      <c r="AF417" s="71">
        <v>21.73</v>
      </c>
      <c r="AG417" s="73">
        <v>30.04</v>
      </c>
      <c r="AH417" s="82"/>
      <c r="AI417" s="40"/>
    </row>
    <row r="418" spans="1:35" s="74" customFormat="1" ht="25.5" customHeight="1" x14ac:dyDescent="0.2">
      <c r="A418" s="78"/>
      <c r="B418" s="27" t="s">
        <v>1740</v>
      </c>
      <c r="C418" s="17">
        <v>50000572</v>
      </c>
      <c r="D418" s="28" t="s">
        <v>699</v>
      </c>
      <c r="E418" s="11" t="s">
        <v>700</v>
      </c>
      <c r="F418" s="16" t="s">
        <v>1135</v>
      </c>
      <c r="G418" s="34">
        <v>7896422505727</v>
      </c>
      <c r="H418" s="14" t="s">
        <v>1325</v>
      </c>
      <c r="I418" s="11" t="s">
        <v>1670</v>
      </c>
      <c r="J418" s="11" t="s">
        <v>26</v>
      </c>
      <c r="K418" s="50"/>
      <c r="L418" s="15" t="s">
        <v>1730</v>
      </c>
      <c r="M418" s="15">
        <v>30049099</v>
      </c>
      <c r="N418" s="13">
        <v>1832600050011</v>
      </c>
      <c r="O418" s="16">
        <v>525012501163113</v>
      </c>
      <c r="P418" s="12" t="s">
        <v>1735</v>
      </c>
      <c r="Q418" s="17" t="s">
        <v>1737</v>
      </c>
      <c r="R418" s="15" t="s">
        <v>114</v>
      </c>
      <c r="S418" s="31" t="s">
        <v>112</v>
      </c>
      <c r="T418" s="135">
        <v>37.46</v>
      </c>
      <c r="U418" s="75">
        <v>49.86</v>
      </c>
      <c r="V418" s="76">
        <v>36.4</v>
      </c>
      <c r="W418" s="76">
        <v>48.5</v>
      </c>
      <c r="X418" s="75">
        <v>36.15</v>
      </c>
      <c r="Y418" s="75">
        <v>48.17</v>
      </c>
      <c r="Z418" s="75">
        <v>35.9</v>
      </c>
      <c r="AA418" s="75">
        <v>47.85</v>
      </c>
      <c r="AB418" s="75">
        <v>33.57</v>
      </c>
      <c r="AC418" s="75">
        <v>44.84</v>
      </c>
      <c r="AD418" s="75">
        <v>29.05</v>
      </c>
      <c r="AE418" s="75">
        <v>38.97</v>
      </c>
      <c r="AF418" s="75">
        <v>31.63</v>
      </c>
      <c r="AG418" s="77">
        <v>43.73</v>
      </c>
      <c r="AH418" s="82"/>
      <c r="AI418" s="40"/>
    </row>
    <row r="419" spans="1:35" customFormat="1" ht="25.5" customHeight="1" x14ac:dyDescent="0.2">
      <c r="A419" s="43"/>
      <c r="B419" s="56" t="s">
        <v>1741</v>
      </c>
      <c r="C419" s="70">
        <v>50003066</v>
      </c>
      <c r="D419" s="55" t="s">
        <v>701</v>
      </c>
      <c r="E419" s="57" t="s">
        <v>702</v>
      </c>
      <c r="F419" s="58" t="s">
        <v>1136</v>
      </c>
      <c r="G419" s="59">
        <v>7896422530668</v>
      </c>
      <c r="H419" s="60" t="s">
        <v>1326</v>
      </c>
      <c r="I419" s="57" t="s">
        <v>1671</v>
      </c>
      <c r="J419" s="57" t="s">
        <v>27</v>
      </c>
      <c r="K419" s="61"/>
      <c r="L419" s="62" t="s">
        <v>1730</v>
      </c>
      <c r="M419" s="62">
        <v>30049059</v>
      </c>
      <c r="N419" s="63">
        <v>1832600230028</v>
      </c>
      <c r="O419" s="58">
        <v>525013060102303</v>
      </c>
      <c r="P419" s="64" t="s">
        <v>1735</v>
      </c>
      <c r="Q419" s="65" t="s">
        <v>1737</v>
      </c>
      <c r="R419" s="62" t="s">
        <v>114</v>
      </c>
      <c r="S419" s="66" t="s">
        <v>110</v>
      </c>
      <c r="T419" s="136">
        <v>14.68</v>
      </c>
      <c r="U419" s="71">
        <v>20.29</v>
      </c>
      <c r="V419" s="72">
        <v>14.32</v>
      </c>
      <c r="W419" s="72">
        <v>19.8</v>
      </c>
      <c r="X419" s="71">
        <v>14.23</v>
      </c>
      <c r="Y419" s="71">
        <v>19.670000000000002</v>
      </c>
      <c r="Z419" s="71">
        <v>14.15</v>
      </c>
      <c r="AA419" s="71">
        <v>19.559999999999999</v>
      </c>
      <c r="AB419" s="71">
        <v>13.34</v>
      </c>
      <c r="AC419" s="71">
        <v>18.440000000000001</v>
      </c>
      <c r="AD419" s="71">
        <v>11.74</v>
      </c>
      <c r="AE419" s="71">
        <v>16.23</v>
      </c>
      <c r="AF419" s="71">
        <v>14.32</v>
      </c>
      <c r="AG419" s="73">
        <v>19.8</v>
      </c>
      <c r="AH419" s="82"/>
      <c r="AI419" s="40"/>
    </row>
    <row r="420" spans="1:35" s="74" customFormat="1" ht="25.5" customHeight="1" x14ac:dyDescent="0.2">
      <c r="A420" s="78"/>
      <c r="B420" s="27" t="s">
        <v>1741</v>
      </c>
      <c r="C420" s="17">
        <v>50003067</v>
      </c>
      <c r="D420" s="28" t="s">
        <v>701</v>
      </c>
      <c r="E420" s="11" t="s">
        <v>703</v>
      </c>
      <c r="F420" s="16" t="s">
        <v>1137</v>
      </c>
      <c r="G420" s="34">
        <v>7896422530675</v>
      </c>
      <c r="H420" s="14" t="s">
        <v>1326</v>
      </c>
      <c r="I420" s="11" t="s">
        <v>1672</v>
      </c>
      <c r="J420" s="11" t="s">
        <v>27</v>
      </c>
      <c r="K420" s="50"/>
      <c r="L420" s="15" t="s">
        <v>1730</v>
      </c>
      <c r="M420" s="15">
        <v>30049059</v>
      </c>
      <c r="N420" s="13">
        <v>1832600230036</v>
      </c>
      <c r="O420" s="16">
        <v>525013060102403</v>
      </c>
      <c r="P420" s="12" t="s">
        <v>1735</v>
      </c>
      <c r="Q420" s="17" t="s">
        <v>1737</v>
      </c>
      <c r="R420" s="15" t="s">
        <v>114</v>
      </c>
      <c r="S420" s="31" t="s">
        <v>110</v>
      </c>
      <c r="T420" s="135">
        <v>29.34</v>
      </c>
      <c r="U420" s="75">
        <v>40.56</v>
      </c>
      <c r="V420" s="76">
        <v>28.62</v>
      </c>
      <c r="W420" s="76">
        <v>39.57</v>
      </c>
      <c r="X420" s="75">
        <v>28.45</v>
      </c>
      <c r="Y420" s="75">
        <v>39.33</v>
      </c>
      <c r="Z420" s="75">
        <v>28.28</v>
      </c>
      <c r="AA420" s="75">
        <v>39.1</v>
      </c>
      <c r="AB420" s="75">
        <v>26.67</v>
      </c>
      <c r="AC420" s="75">
        <v>36.869999999999997</v>
      </c>
      <c r="AD420" s="75">
        <v>23.47</v>
      </c>
      <c r="AE420" s="75">
        <v>32.450000000000003</v>
      </c>
      <c r="AF420" s="75">
        <v>28.62</v>
      </c>
      <c r="AG420" s="77">
        <v>39.57</v>
      </c>
      <c r="AH420" s="82"/>
      <c r="AI420" s="40"/>
    </row>
    <row r="421" spans="1:35" customFormat="1" ht="25.5" customHeight="1" x14ac:dyDescent="0.2">
      <c r="A421" s="43"/>
      <c r="B421" s="56" t="s">
        <v>1741</v>
      </c>
      <c r="C421" s="70">
        <v>50003069</v>
      </c>
      <c r="D421" s="55" t="s">
        <v>701</v>
      </c>
      <c r="E421" s="57" t="s">
        <v>429</v>
      </c>
      <c r="F421" s="58" t="s">
        <v>1138</v>
      </c>
      <c r="G421" s="59">
        <v>7896422530699</v>
      </c>
      <c r="H421" s="60" t="s">
        <v>1326</v>
      </c>
      <c r="I421" s="57" t="s">
        <v>1673</v>
      </c>
      <c r="J421" s="57" t="s">
        <v>27</v>
      </c>
      <c r="K421" s="61"/>
      <c r="L421" s="62" t="s">
        <v>1730</v>
      </c>
      <c r="M421" s="62">
        <v>30049059</v>
      </c>
      <c r="N421" s="63">
        <v>1832600230052</v>
      </c>
      <c r="O421" s="58">
        <v>525013060102503</v>
      </c>
      <c r="P421" s="64" t="s">
        <v>1735</v>
      </c>
      <c r="Q421" s="65" t="s">
        <v>1737</v>
      </c>
      <c r="R421" s="62" t="s">
        <v>114</v>
      </c>
      <c r="S421" s="66" t="s">
        <v>110</v>
      </c>
      <c r="T421" s="136">
        <v>29.34</v>
      </c>
      <c r="U421" s="71">
        <v>40.56</v>
      </c>
      <c r="V421" s="72">
        <v>28.62</v>
      </c>
      <c r="W421" s="72">
        <v>39.57</v>
      </c>
      <c r="X421" s="71">
        <v>28.45</v>
      </c>
      <c r="Y421" s="71">
        <v>39.33</v>
      </c>
      <c r="Z421" s="71">
        <v>28.28</v>
      </c>
      <c r="AA421" s="71">
        <v>39.1</v>
      </c>
      <c r="AB421" s="71">
        <v>26.67</v>
      </c>
      <c r="AC421" s="71">
        <v>36.869999999999997</v>
      </c>
      <c r="AD421" s="71">
        <v>23.47</v>
      </c>
      <c r="AE421" s="71">
        <v>32.450000000000003</v>
      </c>
      <c r="AF421" s="71">
        <v>28.62</v>
      </c>
      <c r="AG421" s="73">
        <v>39.57</v>
      </c>
      <c r="AH421" s="82"/>
      <c r="AI421" s="40"/>
    </row>
    <row r="422" spans="1:35" s="74" customFormat="1" ht="25.5" customHeight="1" x14ac:dyDescent="0.2">
      <c r="A422" s="78"/>
      <c r="B422" s="27" t="s">
        <v>1741</v>
      </c>
      <c r="C422" s="17">
        <v>50003073</v>
      </c>
      <c r="D422" s="28" t="s">
        <v>701</v>
      </c>
      <c r="E422" s="11" t="s">
        <v>562</v>
      </c>
      <c r="F422" s="16" t="s">
        <v>1139</v>
      </c>
      <c r="G422" s="34">
        <v>7896422530736</v>
      </c>
      <c r="H422" s="14" t="s">
        <v>1326</v>
      </c>
      <c r="I422" s="11" t="s">
        <v>1674</v>
      </c>
      <c r="J422" s="11" t="s">
        <v>27</v>
      </c>
      <c r="K422" s="50"/>
      <c r="L422" s="15" t="s">
        <v>1730</v>
      </c>
      <c r="M422" s="15">
        <v>30049059</v>
      </c>
      <c r="N422" s="13">
        <v>1832600230060</v>
      </c>
      <c r="O422" s="16">
        <v>525013060102603</v>
      </c>
      <c r="P422" s="12" t="s">
        <v>1735</v>
      </c>
      <c r="Q422" s="17" t="s">
        <v>1737</v>
      </c>
      <c r="R422" s="15" t="s">
        <v>114</v>
      </c>
      <c r="S422" s="31" t="s">
        <v>110</v>
      </c>
      <c r="T422" s="135">
        <v>58.66</v>
      </c>
      <c r="U422" s="75">
        <v>81.09</v>
      </c>
      <c r="V422" s="76">
        <v>57.23</v>
      </c>
      <c r="W422" s="76">
        <v>79.12</v>
      </c>
      <c r="X422" s="75">
        <v>56.88</v>
      </c>
      <c r="Y422" s="75">
        <v>78.63</v>
      </c>
      <c r="Z422" s="75">
        <v>56.54</v>
      </c>
      <c r="AA422" s="75">
        <v>78.16</v>
      </c>
      <c r="AB422" s="75">
        <v>53.33</v>
      </c>
      <c r="AC422" s="75">
        <v>73.73</v>
      </c>
      <c r="AD422" s="75">
        <v>46.93</v>
      </c>
      <c r="AE422" s="75">
        <v>64.88</v>
      </c>
      <c r="AF422" s="75">
        <v>57.23</v>
      </c>
      <c r="AG422" s="77">
        <v>79.12</v>
      </c>
      <c r="AH422" s="82"/>
      <c r="AI422" s="40"/>
    </row>
    <row r="423" spans="1:35" customFormat="1" ht="25.5" customHeight="1" x14ac:dyDescent="0.2">
      <c r="A423" s="43"/>
      <c r="B423" s="56" t="s">
        <v>1741</v>
      </c>
      <c r="C423" s="70">
        <v>50003075</v>
      </c>
      <c r="D423" s="55" t="s">
        <v>701</v>
      </c>
      <c r="E423" s="57" t="s">
        <v>469</v>
      </c>
      <c r="F423" s="58" t="s">
        <v>1140</v>
      </c>
      <c r="G423" s="59">
        <v>7896422530750</v>
      </c>
      <c r="H423" s="60" t="s">
        <v>1326</v>
      </c>
      <c r="I423" s="57" t="s">
        <v>62</v>
      </c>
      <c r="J423" s="57" t="s">
        <v>27</v>
      </c>
      <c r="K423" s="61"/>
      <c r="L423" s="62" t="s">
        <v>1730</v>
      </c>
      <c r="M423" s="62">
        <v>30049059</v>
      </c>
      <c r="N423" s="63">
        <v>1832600230087</v>
      </c>
      <c r="O423" s="58">
        <v>525013060102703</v>
      </c>
      <c r="P423" s="64" t="s">
        <v>1735</v>
      </c>
      <c r="Q423" s="65" t="s">
        <v>1737</v>
      </c>
      <c r="R423" s="62" t="s">
        <v>114</v>
      </c>
      <c r="S423" s="66" t="s">
        <v>110</v>
      </c>
      <c r="T423" s="136">
        <v>59.29</v>
      </c>
      <c r="U423" s="71">
        <v>81.96</v>
      </c>
      <c r="V423" s="72">
        <v>57.85</v>
      </c>
      <c r="W423" s="72">
        <v>79.97</v>
      </c>
      <c r="X423" s="71">
        <v>57.5</v>
      </c>
      <c r="Y423" s="71">
        <v>79.489999999999995</v>
      </c>
      <c r="Z423" s="71">
        <v>57.15</v>
      </c>
      <c r="AA423" s="71">
        <v>79.010000000000005</v>
      </c>
      <c r="AB423" s="71">
        <v>53.9</v>
      </c>
      <c r="AC423" s="71">
        <v>74.510000000000005</v>
      </c>
      <c r="AD423" s="71">
        <v>47.44</v>
      </c>
      <c r="AE423" s="71">
        <v>65.58</v>
      </c>
      <c r="AF423" s="71">
        <v>57.85</v>
      </c>
      <c r="AG423" s="73">
        <v>79.97</v>
      </c>
      <c r="AH423" s="82"/>
      <c r="AI423" s="40"/>
    </row>
    <row r="424" spans="1:35" s="74" customFormat="1" ht="25.5" customHeight="1" x14ac:dyDescent="0.2">
      <c r="A424" s="78"/>
      <c r="B424" s="27" t="s">
        <v>1741</v>
      </c>
      <c r="C424" s="17">
        <v>50003076</v>
      </c>
      <c r="D424" s="28" t="s">
        <v>701</v>
      </c>
      <c r="E424" s="11" t="s">
        <v>704</v>
      </c>
      <c r="F424" s="16" t="s">
        <v>1141</v>
      </c>
      <c r="G424" s="34">
        <v>7896422530767</v>
      </c>
      <c r="H424" s="14" t="s">
        <v>1326</v>
      </c>
      <c r="I424" s="11" t="s">
        <v>1675</v>
      </c>
      <c r="J424" s="11" t="s">
        <v>27</v>
      </c>
      <c r="K424" s="50"/>
      <c r="L424" s="15" t="s">
        <v>1730</v>
      </c>
      <c r="M424" s="15">
        <v>30049059</v>
      </c>
      <c r="N424" s="13">
        <v>1832600230095</v>
      </c>
      <c r="O424" s="16">
        <v>525013060102803</v>
      </c>
      <c r="P424" s="12" t="s">
        <v>1735</v>
      </c>
      <c r="Q424" s="17" t="s">
        <v>1737</v>
      </c>
      <c r="R424" s="15" t="s">
        <v>114</v>
      </c>
      <c r="S424" s="31" t="s">
        <v>110</v>
      </c>
      <c r="T424" s="135">
        <v>118.57</v>
      </c>
      <c r="U424" s="75">
        <v>163.92</v>
      </c>
      <c r="V424" s="76">
        <v>115.68</v>
      </c>
      <c r="W424" s="76">
        <v>159.91</v>
      </c>
      <c r="X424" s="75">
        <v>114.97</v>
      </c>
      <c r="Y424" s="75">
        <v>158.94</v>
      </c>
      <c r="Z424" s="75">
        <v>114.28</v>
      </c>
      <c r="AA424" s="75">
        <v>157.99</v>
      </c>
      <c r="AB424" s="75">
        <v>107.79</v>
      </c>
      <c r="AC424" s="75">
        <v>149.01</v>
      </c>
      <c r="AD424" s="75">
        <v>94.85</v>
      </c>
      <c r="AE424" s="75">
        <v>131.12</v>
      </c>
      <c r="AF424" s="75">
        <v>115.68</v>
      </c>
      <c r="AG424" s="77">
        <v>159.91999999999999</v>
      </c>
      <c r="AH424" s="82"/>
      <c r="AI424" s="40"/>
    </row>
    <row r="425" spans="1:35" customFormat="1" ht="25.5" customHeight="1" x14ac:dyDescent="0.2">
      <c r="A425" s="43"/>
      <c r="B425" s="56" t="s">
        <v>1740</v>
      </c>
      <c r="C425" s="70">
        <v>50003371</v>
      </c>
      <c r="D425" s="55" t="s">
        <v>705</v>
      </c>
      <c r="E425" s="57" t="s">
        <v>706</v>
      </c>
      <c r="F425" s="58" t="s">
        <v>1142</v>
      </c>
      <c r="G425" s="59">
        <v>7896422533713</v>
      </c>
      <c r="H425" s="60" t="s">
        <v>1327</v>
      </c>
      <c r="I425" s="57" t="s">
        <v>1676</v>
      </c>
      <c r="J425" s="57" t="s">
        <v>1707</v>
      </c>
      <c r="K425" s="61"/>
      <c r="L425" s="62" t="s">
        <v>1730</v>
      </c>
      <c r="M425" s="62">
        <v>30049099</v>
      </c>
      <c r="N425" s="63">
        <v>1832602490019</v>
      </c>
      <c r="O425" s="58">
        <v>525013090103106</v>
      </c>
      <c r="P425" s="64" t="s">
        <v>1735</v>
      </c>
      <c r="Q425" s="65" t="s">
        <v>1737</v>
      </c>
      <c r="R425" s="62" t="s">
        <v>114</v>
      </c>
      <c r="S425" s="66" t="s">
        <v>110</v>
      </c>
      <c r="T425" s="136">
        <v>59.79</v>
      </c>
      <c r="U425" s="71">
        <v>82.66</v>
      </c>
      <c r="V425" s="72">
        <v>58.33</v>
      </c>
      <c r="W425" s="72">
        <v>80.64</v>
      </c>
      <c r="X425" s="71">
        <v>57.98</v>
      </c>
      <c r="Y425" s="71">
        <v>80.150000000000006</v>
      </c>
      <c r="Z425" s="71">
        <v>57.63</v>
      </c>
      <c r="AA425" s="71">
        <v>79.67</v>
      </c>
      <c r="AB425" s="71">
        <v>54.35</v>
      </c>
      <c r="AC425" s="71">
        <v>75.14</v>
      </c>
      <c r="AD425" s="71">
        <v>47.83</v>
      </c>
      <c r="AE425" s="71">
        <v>66.12</v>
      </c>
      <c r="AF425" s="71">
        <v>58.33</v>
      </c>
      <c r="AG425" s="73">
        <v>80.64</v>
      </c>
      <c r="AH425" s="82"/>
      <c r="AI425" s="40"/>
    </row>
    <row r="426" spans="1:35" s="74" customFormat="1" ht="25.5" customHeight="1" x14ac:dyDescent="0.2">
      <c r="A426" s="78"/>
      <c r="B426" s="27" t="s">
        <v>1740</v>
      </c>
      <c r="C426" s="17">
        <v>50001531</v>
      </c>
      <c r="D426" s="28" t="s">
        <v>707</v>
      </c>
      <c r="E426" s="11" t="s">
        <v>708</v>
      </c>
      <c r="F426" s="16" t="s">
        <v>1143</v>
      </c>
      <c r="G426" s="34">
        <v>7896422515313</v>
      </c>
      <c r="H426" s="14" t="s">
        <v>1328</v>
      </c>
      <c r="I426" s="11" t="s">
        <v>1677</v>
      </c>
      <c r="J426" s="11" t="s">
        <v>1712</v>
      </c>
      <c r="K426" s="50"/>
      <c r="L426" s="15" t="s">
        <v>1730</v>
      </c>
      <c r="M426" s="15">
        <v>30049099</v>
      </c>
      <c r="N426" s="13">
        <v>1832600690010</v>
      </c>
      <c r="O426" s="16">
        <v>525069102160114</v>
      </c>
      <c r="P426" s="12" t="s">
        <v>1735</v>
      </c>
      <c r="Q426" s="17" t="s">
        <v>1737</v>
      </c>
      <c r="R426" s="15" t="s">
        <v>114</v>
      </c>
      <c r="S426" s="31" t="s">
        <v>112</v>
      </c>
      <c r="T426" s="135">
        <v>24.83</v>
      </c>
      <c r="U426" s="75">
        <v>33.049999999999997</v>
      </c>
      <c r="V426" s="76">
        <v>24.14</v>
      </c>
      <c r="W426" s="76">
        <v>32.159999999999997</v>
      </c>
      <c r="X426" s="75">
        <v>23.97</v>
      </c>
      <c r="Y426" s="75">
        <v>31.94</v>
      </c>
      <c r="Z426" s="75">
        <v>23.8</v>
      </c>
      <c r="AA426" s="75">
        <v>31.72</v>
      </c>
      <c r="AB426" s="75">
        <v>22.26</v>
      </c>
      <c r="AC426" s="75">
        <v>29.73</v>
      </c>
      <c r="AD426" s="75">
        <v>19.260000000000002</v>
      </c>
      <c r="AE426" s="75">
        <v>25.84</v>
      </c>
      <c r="AF426" s="75">
        <v>20.97</v>
      </c>
      <c r="AG426" s="77">
        <v>28.99</v>
      </c>
      <c r="AH426" s="82"/>
      <c r="AI426" s="40"/>
    </row>
    <row r="427" spans="1:35" customFormat="1" ht="25.5" customHeight="1" x14ac:dyDescent="0.2">
      <c r="A427" s="43"/>
      <c r="B427" s="56" t="s">
        <v>1740</v>
      </c>
      <c r="C427" s="70">
        <v>50001532</v>
      </c>
      <c r="D427" s="55" t="s">
        <v>707</v>
      </c>
      <c r="E427" s="57" t="s">
        <v>709</v>
      </c>
      <c r="F427" s="58" t="s">
        <v>1144</v>
      </c>
      <c r="G427" s="59">
        <v>7896422515320</v>
      </c>
      <c r="H427" s="60" t="s">
        <v>1328</v>
      </c>
      <c r="I427" s="57" t="s">
        <v>1678</v>
      </c>
      <c r="J427" s="57" t="s">
        <v>1712</v>
      </c>
      <c r="K427" s="61"/>
      <c r="L427" s="62" t="s">
        <v>1730</v>
      </c>
      <c r="M427" s="62">
        <v>30049099</v>
      </c>
      <c r="N427" s="63">
        <v>1832600770014</v>
      </c>
      <c r="O427" s="58">
        <v>525069101164116</v>
      </c>
      <c r="P427" s="64" t="s">
        <v>1735</v>
      </c>
      <c r="Q427" s="65" t="s">
        <v>1737</v>
      </c>
      <c r="R427" s="62" t="s">
        <v>114</v>
      </c>
      <c r="S427" s="66" t="s">
        <v>112</v>
      </c>
      <c r="T427" s="136">
        <v>22.69</v>
      </c>
      <c r="U427" s="71">
        <v>30.2</v>
      </c>
      <c r="V427" s="72">
        <v>22.05</v>
      </c>
      <c r="W427" s="72">
        <v>29.38</v>
      </c>
      <c r="X427" s="71">
        <v>21.9</v>
      </c>
      <c r="Y427" s="71">
        <v>29.18</v>
      </c>
      <c r="Z427" s="71">
        <v>21.75</v>
      </c>
      <c r="AA427" s="71">
        <v>28.99</v>
      </c>
      <c r="AB427" s="71">
        <v>20.34</v>
      </c>
      <c r="AC427" s="71">
        <v>27.17</v>
      </c>
      <c r="AD427" s="71">
        <v>17.600000000000001</v>
      </c>
      <c r="AE427" s="71">
        <v>23.61</v>
      </c>
      <c r="AF427" s="71">
        <v>19.16</v>
      </c>
      <c r="AG427" s="73">
        <v>26.49</v>
      </c>
      <c r="AH427" s="82"/>
      <c r="AI427" s="40"/>
    </row>
    <row r="428" spans="1:35" s="74" customFormat="1" ht="25.5" customHeight="1" x14ac:dyDescent="0.2">
      <c r="A428" s="78"/>
      <c r="B428" s="27" t="s">
        <v>1741</v>
      </c>
      <c r="C428" s="17">
        <v>50001787</v>
      </c>
      <c r="D428" s="28" t="s">
        <v>710</v>
      </c>
      <c r="E428" s="11" t="s">
        <v>711</v>
      </c>
      <c r="F428" s="16" t="s">
        <v>1145</v>
      </c>
      <c r="G428" s="34">
        <v>7896422517874</v>
      </c>
      <c r="H428" s="14" t="s">
        <v>1329</v>
      </c>
      <c r="I428" s="11" t="s">
        <v>1679</v>
      </c>
      <c r="J428" s="11" t="s">
        <v>1722</v>
      </c>
      <c r="K428" s="50"/>
      <c r="L428" s="15" t="s">
        <v>1730</v>
      </c>
      <c r="M428" s="15">
        <v>30049099</v>
      </c>
      <c r="N428" s="13">
        <v>1832602580034</v>
      </c>
      <c r="O428" s="16">
        <v>525072101161419</v>
      </c>
      <c r="P428" s="12" t="s">
        <v>1735</v>
      </c>
      <c r="Q428" s="17" t="s">
        <v>1737</v>
      </c>
      <c r="R428" s="15" t="s">
        <v>114</v>
      </c>
      <c r="S428" s="31" t="s">
        <v>112</v>
      </c>
      <c r="T428" s="135">
        <v>59.12</v>
      </c>
      <c r="U428" s="75">
        <v>78.69</v>
      </c>
      <c r="V428" s="76">
        <v>57.46</v>
      </c>
      <c r="W428" s="76">
        <v>76.55</v>
      </c>
      <c r="X428" s="75">
        <v>57.06</v>
      </c>
      <c r="Y428" s="75">
        <v>76.040000000000006</v>
      </c>
      <c r="Z428" s="75">
        <v>56.66</v>
      </c>
      <c r="AA428" s="75">
        <v>75.52</v>
      </c>
      <c r="AB428" s="75">
        <v>52.99</v>
      </c>
      <c r="AC428" s="75">
        <v>70.78</v>
      </c>
      <c r="AD428" s="75">
        <v>45.85</v>
      </c>
      <c r="AE428" s="75">
        <v>61.51</v>
      </c>
      <c r="AF428" s="75">
        <v>49.93</v>
      </c>
      <c r="AG428" s="77">
        <v>69.03</v>
      </c>
      <c r="AH428" s="82"/>
      <c r="AI428" s="40"/>
    </row>
    <row r="429" spans="1:35" customFormat="1" ht="25.5" customHeight="1" x14ac:dyDescent="0.2">
      <c r="A429" s="43"/>
      <c r="B429" s="56" t="s">
        <v>1743</v>
      </c>
      <c r="C429" s="70">
        <v>50000656</v>
      </c>
      <c r="D429" s="55" t="s">
        <v>712</v>
      </c>
      <c r="E429" s="57" t="s">
        <v>713</v>
      </c>
      <c r="F429" s="58" t="s">
        <v>1146</v>
      </c>
      <c r="G429" s="59">
        <v>7896422506564</v>
      </c>
      <c r="H429" s="60" t="s">
        <v>1330</v>
      </c>
      <c r="I429" s="57" t="s">
        <v>1680</v>
      </c>
      <c r="J429" s="57" t="s">
        <v>115</v>
      </c>
      <c r="K429" s="61"/>
      <c r="L429" s="62" t="s">
        <v>1733</v>
      </c>
      <c r="M429" s="62" t="s">
        <v>109</v>
      </c>
      <c r="N429" s="63">
        <v>1832600680015</v>
      </c>
      <c r="O429" s="58">
        <v>525012902168418</v>
      </c>
      <c r="P429" s="64" t="s">
        <v>1735</v>
      </c>
      <c r="Q429" s="65" t="s">
        <v>1737</v>
      </c>
      <c r="R429" s="62" t="s">
        <v>114</v>
      </c>
      <c r="S429" s="66" t="s">
        <v>112</v>
      </c>
      <c r="T429" s="136">
        <v>44.86</v>
      </c>
      <c r="U429" s="71">
        <v>59.71</v>
      </c>
      <c r="V429" s="72">
        <v>43.59</v>
      </c>
      <c r="W429" s="72">
        <v>58.08</v>
      </c>
      <c r="X429" s="71">
        <v>43.29</v>
      </c>
      <c r="Y429" s="71">
        <v>57.69</v>
      </c>
      <c r="Z429" s="71">
        <v>42.99</v>
      </c>
      <c r="AA429" s="71">
        <v>57.3</v>
      </c>
      <c r="AB429" s="71">
        <v>40.200000000000003</v>
      </c>
      <c r="AC429" s="71">
        <v>53.7</v>
      </c>
      <c r="AD429" s="71">
        <v>34.79</v>
      </c>
      <c r="AE429" s="71">
        <v>46.67</v>
      </c>
      <c r="AF429" s="71">
        <v>37.880000000000003</v>
      </c>
      <c r="AG429" s="73">
        <v>52.37</v>
      </c>
      <c r="AH429" s="82"/>
      <c r="AI429" s="40"/>
    </row>
    <row r="430" spans="1:35" s="74" customFormat="1" ht="25.5" customHeight="1" x14ac:dyDescent="0.2">
      <c r="A430" s="78"/>
      <c r="B430" s="27" t="s">
        <v>1740</v>
      </c>
      <c r="C430" s="17">
        <v>50000534</v>
      </c>
      <c r="D430" s="28" t="s">
        <v>714</v>
      </c>
      <c r="E430" s="11" t="s">
        <v>715</v>
      </c>
      <c r="F430" s="16" t="s">
        <v>1147</v>
      </c>
      <c r="G430" s="34">
        <v>7896422505345</v>
      </c>
      <c r="H430" s="14" t="s">
        <v>1331</v>
      </c>
      <c r="I430" s="11" t="s">
        <v>1681</v>
      </c>
      <c r="J430" s="11" t="s">
        <v>20</v>
      </c>
      <c r="K430" s="50"/>
      <c r="L430" s="15" t="s">
        <v>1730</v>
      </c>
      <c r="M430" s="15">
        <v>30033999</v>
      </c>
      <c r="N430" s="13">
        <v>1832602190023</v>
      </c>
      <c r="O430" s="16">
        <v>525013002160117</v>
      </c>
      <c r="P430" s="12" t="s">
        <v>1735</v>
      </c>
      <c r="Q430" s="17" t="s">
        <v>1737</v>
      </c>
      <c r="R430" s="15" t="s">
        <v>114</v>
      </c>
      <c r="S430" s="31" t="s">
        <v>112</v>
      </c>
      <c r="T430" s="135">
        <v>16.82</v>
      </c>
      <c r="U430" s="75">
        <v>22.39</v>
      </c>
      <c r="V430" s="76">
        <v>16.34</v>
      </c>
      <c r="W430" s="76">
        <v>21.77</v>
      </c>
      <c r="X430" s="75">
        <v>16.23</v>
      </c>
      <c r="Y430" s="75">
        <v>21.63</v>
      </c>
      <c r="Z430" s="75">
        <v>16.12</v>
      </c>
      <c r="AA430" s="75">
        <v>21.49</v>
      </c>
      <c r="AB430" s="75">
        <v>15.07</v>
      </c>
      <c r="AC430" s="75">
        <v>20.13</v>
      </c>
      <c r="AD430" s="75">
        <v>13.04</v>
      </c>
      <c r="AE430" s="75">
        <v>17.489999999999998</v>
      </c>
      <c r="AF430" s="75">
        <v>14.2</v>
      </c>
      <c r="AG430" s="77">
        <v>19.63</v>
      </c>
      <c r="AH430" s="82"/>
      <c r="AI430" s="40"/>
    </row>
    <row r="431" spans="1:35" customFormat="1" ht="25.5" customHeight="1" x14ac:dyDescent="0.2">
      <c r="A431" s="43"/>
      <c r="B431" s="56" t="s">
        <v>1740</v>
      </c>
      <c r="C431" s="70" t="s">
        <v>232</v>
      </c>
      <c r="D431" s="55" t="s">
        <v>714</v>
      </c>
      <c r="E431" s="57" t="s">
        <v>716</v>
      </c>
      <c r="F431" s="58" t="s">
        <v>1148</v>
      </c>
      <c r="G431" s="59">
        <v>7896422505338</v>
      </c>
      <c r="H431" s="60" t="s">
        <v>1331</v>
      </c>
      <c r="I431" s="57" t="s">
        <v>1682</v>
      </c>
      <c r="J431" s="57" t="s">
        <v>20</v>
      </c>
      <c r="K431" s="61"/>
      <c r="L431" s="62" t="s">
        <v>1730</v>
      </c>
      <c r="M431" s="62">
        <v>30033999</v>
      </c>
      <c r="N431" s="63">
        <v>1832602390022</v>
      </c>
      <c r="O431" s="58">
        <v>525013006166111</v>
      </c>
      <c r="P431" s="64" t="s">
        <v>1735</v>
      </c>
      <c r="Q431" s="65" t="s">
        <v>1737</v>
      </c>
      <c r="R431" s="62" t="s">
        <v>114</v>
      </c>
      <c r="S431" s="66" t="s">
        <v>112</v>
      </c>
      <c r="T431" s="136">
        <v>17.66</v>
      </c>
      <c r="U431" s="71">
        <v>23.51</v>
      </c>
      <c r="V431" s="72">
        <v>17.16</v>
      </c>
      <c r="W431" s="72">
        <v>22.86</v>
      </c>
      <c r="X431" s="71">
        <v>17.04</v>
      </c>
      <c r="Y431" s="71">
        <v>22.71</v>
      </c>
      <c r="Z431" s="71">
        <v>16.920000000000002</v>
      </c>
      <c r="AA431" s="71">
        <v>22.55</v>
      </c>
      <c r="AB431" s="71">
        <v>15.82</v>
      </c>
      <c r="AC431" s="71">
        <v>21.13</v>
      </c>
      <c r="AD431" s="71">
        <v>13.69</v>
      </c>
      <c r="AE431" s="71">
        <v>18.36</v>
      </c>
      <c r="AF431" s="71">
        <v>14.91</v>
      </c>
      <c r="AG431" s="73">
        <v>20.61</v>
      </c>
      <c r="AH431" s="82"/>
      <c r="AI431" s="40"/>
    </row>
    <row r="432" spans="1:35" s="74" customFormat="1" ht="25.5" customHeight="1" x14ac:dyDescent="0.2">
      <c r="A432" s="78"/>
      <c r="B432" s="27" t="s">
        <v>1740</v>
      </c>
      <c r="C432" s="17">
        <v>50000721</v>
      </c>
      <c r="D432" s="28" t="s">
        <v>717</v>
      </c>
      <c r="E432" s="11" t="s">
        <v>718</v>
      </c>
      <c r="F432" s="16" t="s">
        <v>1149</v>
      </c>
      <c r="G432" s="34">
        <v>7896422507219</v>
      </c>
      <c r="H432" s="14" t="s">
        <v>1332</v>
      </c>
      <c r="I432" s="11" t="s">
        <v>1683</v>
      </c>
      <c r="J432" s="11" t="s">
        <v>1712</v>
      </c>
      <c r="K432" s="50"/>
      <c r="L432" s="15" t="s">
        <v>1730</v>
      </c>
      <c r="M432" s="15">
        <v>30044090</v>
      </c>
      <c r="N432" s="13">
        <v>1832602420010</v>
      </c>
      <c r="O432" s="16">
        <v>525068401164113</v>
      </c>
      <c r="P432" s="12" t="s">
        <v>1735</v>
      </c>
      <c r="Q432" s="17" t="s">
        <v>1737</v>
      </c>
      <c r="R432" s="15" t="s">
        <v>114</v>
      </c>
      <c r="S432" s="31" t="s">
        <v>112</v>
      </c>
      <c r="T432" s="135">
        <v>19.690000000000001</v>
      </c>
      <c r="U432" s="75">
        <v>26.21</v>
      </c>
      <c r="V432" s="76">
        <v>19.14</v>
      </c>
      <c r="W432" s="76">
        <v>25.5</v>
      </c>
      <c r="X432" s="75">
        <v>19</v>
      </c>
      <c r="Y432" s="75">
        <v>25.32</v>
      </c>
      <c r="Z432" s="75">
        <v>18.87</v>
      </c>
      <c r="AA432" s="75">
        <v>25.15</v>
      </c>
      <c r="AB432" s="75">
        <v>17.649999999999999</v>
      </c>
      <c r="AC432" s="75">
        <v>23.58</v>
      </c>
      <c r="AD432" s="75">
        <v>15.27</v>
      </c>
      <c r="AE432" s="75">
        <v>20.48</v>
      </c>
      <c r="AF432" s="75">
        <v>16.63</v>
      </c>
      <c r="AG432" s="77">
        <v>22.99</v>
      </c>
      <c r="AH432" s="82"/>
      <c r="AI432" s="40"/>
    </row>
    <row r="433" spans="1:35" customFormat="1" ht="25.5" customHeight="1" x14ac:dyDescent="0.2">
      <c r="A433" s="43"/>
      <c r="B433" s="56" t="s">
        <v>1740</v>
      </c>
      <c r="C433" s="70">
        <v>50000722</v>
      </c>
      <c r="D433" s="55" t="s">
        <v>717</v>
      </c>
      <c r="E433" s="57" t="s">
        <v>719</v>
      </c>
      <c r="F433" s="58" t="s">
        <v>1150</v>
      </c>
      <c r="G433" s="59">
        <v>7896422507226</v>
      </c>
      <c r="H433" s="60" t="s">
        <v>1332</v>
      </c>
      <c r="I433" s="57" t="s">
        <v>1684</v>
      </c>
      <c r="J433" s="57" t="s">
        <v>1712</v>
      </c>
      <c r="K433" s="61"/>
      <c r="L433" s="62" t="s">
        <v>1730</v>
      </c>
      <c r="M433" s="62">
        <v>30044090</v>
      </c>
      <c r="N433" s="63">
        <v>1832602410015</v>
      </c>
      <c r="O433" s="58">
        <v>525068402160111</v>
      </c>
      <c r="P433" s="64" t="s">
        <v>1735</v>
      </c>
      <c r="Q433" s="65" t="s">
        <v>1737</v>
      </c>
      <c r="R433" s="62" t="s">
        <v>114</v>
      </c>
      <c r="S433" s="66" t="s">
        <v>112</v>
      </c>
      <c r="T433" s="136">
        <v>19.690000000000001</v>
      </c>
      <c r="U433" s="71">
        <v>26.21</v>
      </c>
      <c r="V433" s="72">
        <v>19.14</v>
      </c>
      <c r="W433" s="72">
        <v>25.5</v>
      </c>
      <c r="X433" s="71">
        <v>19</v>
      </c>
      <c r="Y433" s="71">
        <v>25.32</v>
      </c>
      <c r="Z433" s="71">
        <v>18.87</v>
      </c>
      <c r="AA433" s="71">
        <v>25.15</v>
      </c>
      <c r="AB433" s="71">
        <v>17.649999999999999</v>
      </c>
      <c r="AC433" s="71">
        <v>23.58</v>
      </c>
      <c r="AD433" s="71">
        <v>15.27</v>
      </c>
      <c r="AE433" s="71">
        <v>20.48</v>
      </c>
      <c r="AF433" s="71">
        <v>16.63</v>
      </c>
      <c r="AG433" s="73">
        <v>22.99</v>
      </c>
      <c r="AH433" s="82"/>
      <c r="AI433" s="40"/>
    </row>
    <row r="434" spans="1:35" s="74" customFormat="1" ht="25.5" customHeight="1" x14ac:dyDescent="0.2">
      <c r="A434" s="78"/>
      <c r="B434" s="27" t="s">
        <v>1740</v>
      </c>
      <c r="C434" s="17" t="s">
        <v>233</v>
      </c>
      <c r="D434" s="28" t="s">
        <v>104</v>
      </c>
      <c r="E434" s="11" t="s">
        <v>298</v>
      </c>
      <c r="F434" s="16" t="s">
        <v>1151</v>
      </c>
      <c r="G434" s="34">
        <v>7896422526418</v>
      </c>
      <c r="H434" s="14" t="s">
        <v>1333</v>
      </c>
      <c r="I434" s="11" t="s">
        <v>91</v>
      </c>
      <c r="J434" s="11" t="s">
        <v>11</v>
      </c>
      <c r="K434" s="50"/>
      <c r="L434" s="15" t="s">
        <v>1730</v>
      </c>
      <c r="M434" s="15">
        <v>30049099</v>
      </c>
      <c r="N434" s="13">
        <v>1832600800029</v>
      </c>
      <c r="O434" s="16">
        <v>525073106116118</v>
      </c>
      <c r="P434" s="12" t="s">
        <v>1735</v>
      </c>
      <c r="Q434" s="17" t="s">
        <v>1737</v>
      </c>
      <c r="R434" s="15" t="s">
        <v>114</v>
      </c>
      <c r="S434" s="31" t="s">
        <v>110</v>
      </c>
      <c r="T434" s="135">
        <v>75.28</v>
      </c>
      <c r="U434" s="75">
        <v>104.07</v>
      </c>
      <c r="V434" s="76">
        <v>73.45</v>
      </c>
      <c r="W434" s="76">
        <v>101.54</v>
      </c>
      <c r="X434" s="75">
        <v>73</v>
      </c>
      <c r="Y434" s="75">
        <v>100.92</v>
      </c>
      <c r="Z434" s="75">
        <v>72.56</v>
      </c>
      <c r="AA434" s="75">
        <v>100.31</v>
      </c>
      <c r="AB434" s="75">
        <v>68.44</v>
      </c>
      <c r="AC434" s="75">
        <v>94.61</v>
      </c>
      <c r="AD434" s="75">
        <v>60.23</v>
      </c>
      <c r="AE434" s="75">
        <v>83.26</v>
      </c>
      <c r="AF434" s="75">
        <v>73.45</v>
      </c>
      <c r="AG434" s="77">
        <v>101.54</v>
      </c>
      <c r="AH434" s="82"/>
      <c r="AI434" s="40"/>
    </row>
    <row r="435" spans="1:35" customFormat="1" ht="25.5" customHeight="1" x14ac:dyDescent="0.2">
      <c r="A435" s="43"/>
      <c r="B435" s="56" t="s">
        <v>1740</v>
      </c>
      <c r="C435" s="70" t="s">
        <v>234</v>
      </c>
      <c r="D435" s="55" t="s">
        <v>104</v>
      </c>
      <c r="E435" s="57" t="s">
        <v>720</v>
      </c>
      <c r="F435" s="58" t="s">
        <v>1152</v>
      </c>
      <c r="G435" s="59">
        <v>7896422526432</v>
      </c>
      <c r="H435" s="60" t="s">
        <v>1333</v>
      </c>
      <c r="I435" s="57" t="s">
        <v>1685</v>
      </c>
      <c r="J435" s="57" t="s">
        <v>11</v>
      </c>
      <c r="K435" s="61"/>
      <c r="L435" s="62" t="s">
        <v>1730</v>
      </c>
      <c r="M435" s="62">
        <v>30049099</v>
      </c>
      <c r="N435" s="63">
        <v>1832600800037</v>
      </c>
      <c r="O435" s="58">
        <v>525073107112116</v>
      </c>
      <c r="P435" s="64" t="s">
        <v>1735</v>
      </c>
      <c r="Q435" s="65" t="s">
        <v>1737</v>
      </c>
      <c r="R435" s="62" t="s">
        <v>114</v>
      </c>
      <c r="S435" s="66" t="s">
        <v>110</v>
      </c>
      <c r="T435" s="136">
        <v>132.85</v>
      </c>
      <c r="U435" s="71">
        <v>183.66</v>
      </c>
      <c r="V435" s="72">
        <v>129.61000000000001</v>
      </c>
      <c r="W435" s="72">
        <v>179.18</v>
      </c>
      <c r="X435" s="71">
        <v>128.82</v>
      </c>
      <c r="Y435" s="71">
        <v>178.09</v>
      </c>
      <c r="Z435" s="71">
        <v>128.05000000000001</v>
      </c>
      <c r="AA435" s="71">
        <v>177.02</v>
      </c>
      <c r="AB435" s="71">
        <v>120.77</v>
      </c>
      <c r="AC435" s="71">
        <v>166.96</v>
      </c>
      <c r="AD435" s="71">
        <v>106.28</v>
      </c>
      <c r="AE435" s="71">
        <v>146.93</v>
      </c>
      <c r="AF435" s="71">
        <v>129.61000000000001</v>
      </c>
      <c r="AG435" s="73">
        <v>179.18</v>
      </c>
      <c r="AH435" s="82"/>
      <c r="AI435" s="40"/>
    </row>
    <row r="436" spans="1:35" s="74" customFormat="1" ht="25.5" customHeight="1" x14ac:dyDescent="0.2">
      <c r="A436" s="78"/>
      <c r="B436" s="27" t="s">
        <v>1740</v>
      </c>
      <c r="C436" s="17" t="s">
        <v>235</v>
      </c>
      <c r="D436" s="28" t="s">
        <v>104</v>
      </c>
      <c r="E436" s="11" t="s">
        <v>721</v>
      </c>
      <c r="F436" s="16" t="s">
        <v>1153</v>
      </c>
      <c r="G436" s="34">
        <v>7896422526487</v>
      </c>
      <c r="H436" s="14" t="s">
        <v>1333</v>
      </c>
      <c r="I436" s="11" t="s">
        <v>92</v>
      </c>
      <c r="J436" s="11" t="s">
        <v>11</v>
      </c>
      <c r="K436" s="50"/>
      <c r="L436" s="15" t="s">
        <v>1730</v>
      </c>
      <c r="M436" s="15">
        <v>30049099</v>
      </c>
      <c r="N436" s="13">
        <v>1832600800053</v>
      </c>
      <c r="O436" s="16">
        <v>525073103117113</v>
      </c>
      <c r="P436" s="12" t="s">
        <v>1735</v>
      </c>
      <c r="Q436" s="17" t="s">
        <v>1737</v>
      </c>
      <c r="R436" s="15" t="s">
        <v>114</v>
      </c>
      <c r="S436" s="31" t="s">
        <v>110</v>
      </c>
      <c r="T436" s="135">
        <v>75.28</v>
      </c>
      <c r="U436" s="75">
        <v>104.07</v>
      </c>
      <c r="V436" s="76">
        <v>73.45</v>
      </c>
      <c r="W436" s="76">
        <v>101.54</v>
      </c>
      <c r="X436" s="75">
        <v>73</v>
      </c>
      <c r="Y436" s="75">
        <v>100.92</v>
      </c>
      <c r="Z436" s="75">
        <v>72.56</v>
      </c>
      <c r="AA436" s="75">
        <v>100.31</v>
      </c>
      <c r="AB436" s="75">
        <v>68.44</v>
      </c>
      <c r="AC436" s="75">
        <v>94.61</v>
      </c>
      <c r="AD436" s="75">
        <v>60.23</v>
      </c>
      <c r="AE436" s="75">
        <v>83.26</v>
      </c>
      <c r="AF436" s="75">
        <v>73.45</v>
      </c>
      <c r="AG436" s="77">
        <v>101.54</v>
      </c>
      <c r="AH436" s="82"/>
      <c r="AI436" s="40"/>
    </row>
    <row r="437" spans="1:35" customFormat="1" ht="25.5" customHeight="1" x14ac:dyDescent="0.2">
      <c r="A437" s="43"/>
      <c r="B437" s="56" t="s">
        <v>1740</v>
      </c>
      <c r="C437" s="70" t="s">
        <v>236</v>
      </c>
      <c r="D437" s="55" t="s">
        <v>104</v>
      </c>
      <c r="E437" s="57" t="s">
        <v>722</v>
      </c>
      <c r="F437" s="58" t="s">
        <v>1154</v>
      </c>
      <c r="G437" s="59">
        <v>7896422526500</v>
      </c>
      <c r="H437" s="60" t="s">
        <v>1333</v>
      </c>
      <c r="I437" s="57" t="s">
        <v>1686</v>
      </c>
      <c r="J437" s="57" t="s">
        <v>11</v>
      </c>
      <c r="K437" s="61"/>
      <c r="L437" s="62" t="s">
        <v>1730</v>
      </c>
      <c r="M437" s="62">
        <v>30049099</v>
      </c>
      <c r="N437" s="63">
        <v>1832600800061</v>
      </c>
      <c r="O437" s="58">
        <v>525073104113111</v>
      </c>
      <c r="P437" s="64" t="s">
        <v>1735</v>
      </c>
      <c r="Q437" s="65" t="s">
        <v>1737</v>
      </c>
      <c r="R437" s="62" t="s">
        <v>114</v>
      </c>
      <c r="S437" s="66" t="s">
        <v>110</v>
      </c>
      <c r="T437" s="136">
        <v>138.38999999999999</v>
      </c>
      <c r="U437" s="71">
        <v>191.32</v>
      </c>
      <c r="V437" s="72">
        <v>135.01</v>
      </c>
      <c r="W437" s="72">
        <v>186.65</v>
      </c>
      <c r="X437" s="71">
        <v>134.19999999999999</v>
      </c>
      <c r="Y437" s="71">
        <v>185.52</v>
      </c>
      <c r="Z437" s="71">
        <v>133.38999999999999</v>
      </c>
      <c r="AA437" s="71">
        <v>184.4</v>
      </c>
      <c r="AB437" s="71">
        <v>125.81</v>
      </c>
      <c r="AC437" s="71">
        <v>173.92</v>
      </c>
      <c r="AD437" s="71">
        <v>110.71</v>
      </c>
      <c r="AE437" s="71">
        <v>153.05000000000001</v>
      </c>
      <c r="AF437" s="71">
        <v>135.01</v>
      </c>
      <c r="AG437" s="73">
        <v>186.64</v>
      </c>
      <c r="AH437" s="82"/>
      <c r="AI437" s="40"/>
    </row>
    <row r="438" spans="1:35" s="74" customFormat="1" ht="25.5" customHeight="1" x14ac:dyDescent="0.2">
      <c r="A438" s="78"/>
      <c r="B438" s="27" t="s">
        <v>1740</v>
      </c>
      <c r="C438" s="17" t="s">
        <v>237</v>
      </c>
      <c r="D438" s="28" t="s">
        <v>104</v>
      </c>
      <c r="E438" s="11" t="s">
        <v>723</v>
      </c>
      <c r="F438" s="16" t="s">
        <v>1155</v>
      </c>
      <c r="G438" s="34">
        <v>7896422526548</v>
      </c>
      <c r="H438" s="14" t="s">
        <v>1333</v>
      </c>
      <c r="I438" s="11" t="s">
        <v>93</v>
      </c>
      <c r="J438" s="11" t="s">
        <v>11</v>
      </c>
      <c r="K438" s="50"/>
      <c r="L438" s="15" t="s">
        <v>1730</v>
      </c>
      <c r="M438" s="15">
        <v>30049099</v>
      </c>
      <c r="N438" s="13">
        <v>1832600800088</v>
      </c>
      <c r="O438" s="16">
        <v>525073110113111</v>
      </c>
      <c r="P438" s="12" t="s">
        <v>1735</v>
      </c>
      <c r="Q438" s="17" t="s">
        <v>1737</v>
      </c>
      <c r="R438" s="15" t="s">
        <v>114</v>
      </c>
      <c r="S438" s="31" t="s">
        <v>110</v>
      </c>
      <c r="T438" s="135">
        <v>73.81</v>
      </c>
      <c r="U438" s="75">
        <v>102.04</v>
      </c>
      <c r="V438" s="76">
        <v>72.010000000000005</v>
      </c>
      <c r="W438" s="76">
        <v>99.55</v>
      </c>
      <c r="X438" s="75">
        <v>71.58</v>
      </c>
      <c r="Y438" s="75">
        <v>98.96</v>
      </c>
      <c r="Z438" s="75">
        <v>71.14</v>
      </c>
      <c r="AA438" s="75">
        <v>98.35</v>
      </c>
      <c r="AB438" s="75">
        <v>67.099999999999994</v>
      </c>
      <c r="AC438" s="75">
        <v>92.76</v>
      </c>
      <c r="AD438" s="75">
        <v>59.05</v>
      </c>
      <c r="AE438" s="75">
        <v>81.63</v>
      </c>
      <c r="AF438" s="75">
        <v>72.010000000000005</v>
      </c>
      <c r="AG438" s="77">
        <v>99.55</v>
      </c>
      <c r="AH438" s="82"/>
      <c r="AI438" s="40"/>
    </row>
    <row r="439" spans="1:35" customFormat="1" ht="25.5" customHeight="1" x14ac:dyDescent="0.2">
      <c r="A439" s="43"/>
      <c r="B439" s="56" t="s">
        <v>1740</v>
      </c>
      <c r="C439" s="70" t="s">
        <v>238</v>
      </c>
      <c r="D439" s="55" t="s">
        <v>104</v>
      </c>
      <c r="E439" s="57" t="s">
        <v>724</v>
      </c>
      <c r="F439" s="58" t="s">
        <v>1156</v>
      </c>
      <c r="G439" s="59">
        <v>7896422526555</v>
      </c>
      <c r="H439" s="60" t="s">
        <v>1333</v>
      </c>
      <c r="I439" s="57" t="s">
        <v>1687</v>
      </c>
      <c r="J439" s="57" t="s">
        <v>11</v>
      </c>
      <c r="K439" s="61"/>
      <c r="L439" s="62" t="s">
        <v>1730</v>
      </c>
      <c r="M439" s="62">
        <v>30049099</v>
      </c>
      <c r="N439" s="63">
        <v>1832600800096</v>
      </c>
      <c r="O439" s="58">
        <v>525073108119114</v>
      </c>
      <c r="P439" s="64" t="s">
        <v>1735</v>
      </c>
      <c r="Q439" s="65" t="s">
        <v>1737</v>
      </c>
      <c r="R439" s="62" t="s">
        <v>114</v>
      </c>
      <c r="S439" s="66" t="s">
        <v>110</v>
      </c>
      <c r="T439" s="136">
        <v>147.62</v>
      </c>
      <c r="U439" s="71">
        <v>204.08</v>
      </c>
      <c r="V439" s="72">
        <v>144.02000000000001</v>
      </c>
      <c r="W439" s="72">
        <v>199.1</v>
      </c>
      <c r="X439" s="71">
        <v>143.15</v>
      </c>
      <c r="Y439" s="71">
        <v>197.9</v>
      </c>
      <c r="Z439" s="71">
        <v>142.29</v>
      </c>
      <c r="AA439" s="71">
        <v>196.71</v>
      </c>
      <c r="AB439" s="71">
        <v>134.19999999999999</v>
      </c>
      <c r="AC439" s="71">
        <v>185.52</v>
      </c>
      <c r="AD439" s="71">
        <v>118.1</v>
      </c>
      <c r="AE439" s="71">
        <v>163.27000000000001</v>
      </c>
      <c r="AF439" s="71">
        <v>144.02000000000001</v>
      </c>
      <c r="AG439" s="73">
        <v>199.1</v>
      </c>
      <c r="AH439" s="82"/>
      <c r="AI439" s="40"/>
    </row>
    <row r="440" spans="1:35" s="74" customFormat="1" ht="25.5" customHeight="1" x14ac:dyDescent="0.2">
      <c r="A440" s="78"/>
      <c r="B440" s="27" t="s">
        <v>1741</v>
      </c>
      <c r="C440" s="17">
        <v>50001021</v>
      </c>
      <c r="D440" s="28" t="s">
        <v>725</v>
      </c>
      <c r="E440" s="11" t="s">
        <v>702</v>
      </c>
      <c r="F440" s="16" t="s">
        <v>1157</v>
      </c>
      <c r="G440" s="34">
        <v>7896422510219</v>
      </c>
      <c r="H440" s="14" t="s">
        <v>1282</v>
      </c>
      <c r="I440" s="11" t="s">
        <v>1688</v>
      </c>
      <c r="J440" s="11" t="s">
        <v>11</v>
      </c>
      <c r="K440" s="50"/>
      <c r="L440" s="15" t="s">
        <v>1730</v>
      </c>
      <c r="M440" s="15">
        <v>30049069</v>
      </c>
      <c r="N440" s="13">
        <v>1832600810024</v>
      </c>
      <c r="O440" s="16">
        <v>525065802117413</v>
      </c>
      <c r="P440" s="12" t="s">
        <v>1735</v>
      </c>
      <c r="Q440" s="17" t="s">
        <v>1737</v>
      </c>
      <c r="R440" s="15" t="s">
        <v>114</v>
      </c>
      <c r="S440" s="31" t="s">
        <v>110</v>
      </c>
      <c r="T440" s="135">
        <v>24.63</v>
      </c>
      <c r="U440" s="75">
        <v>34.049999999999997</v>
      </c>
      <c r="V440" s="76">
        <v>24.03</v>
      </c>
      <c r="W440" s="76">
        <v>33.22</v>
      </c>
      <c r="X440" s="75">
        <v>23.89</v>
      </c>
      <c r="Y440" s="75">
        <v>33.03</v>
      </c>
      <c r="Z440" s="75">
        <v>23.74</v>
      </c>
      <c r="AA440" s="75">
        <v>32.82</v>
      </c>
      <c r="AB440" s="75">
        <v>22.39</v>
      </c>
      <c r="AC440" s="75">
        <v>30.95</v>
      </c>
      <c r="AD440" s="75">
        <v>19.71</v>
      </c>
      <c r="AE440" s="75">
        <v>27.25</v>
      </c>
      <c r="AF440" s="75">
        <v>24.03</v>
      </c>
      <c r="AG440" s="77">
        <v>33.22</v>
      </c>
      <c r="AH440" s="82"/>
      <c r="AI440" s="40"/>
    </row>
    <row r="441" spans="1:35" customFormat="1" ht="25.5" customHeight="1" x14ac:dyDescent="0.2">
      <c r="A441" s="43"/>
      <c r="B441" s="56" t="s">
        <v>1741</v>
      </c>
      <c r="C441" s="70">
        <v>50001028</v>
      </c>
      <c r="D441" s="55" t="s">
        <v>725</v>
      </c>
      <c r="E441" s="57" t="s">
        <v>429</v>
      </c>
      <c r="F441" s="58" t="s">
        <v>1158</v>
      </c>
      <c r="G441" s="59">
        <v>7896422510288</v>
      </c>
      <c r="H441" s="60" t="s">
        <v>1282</v>
      </c>
      <c r="I441" s="57" t="s">
        <v>1567</v>
      </c>
      <c r="J441" s="57" t="s">
        <v>11</v>
      </c>
      <c r="K441" s="61"/>
      <c r="L441" s="62" t="s">
        <v>1730</v>
      </c>
      <c r="M441" s="62">
        <v>30049069</v>
      </c>
      <c r="N441" s="63">
        <v>1832600810040</v>
      </c>
      <c r="O441" s="58">
        <v>525065803113411</v>
      </c>
      <c r="P441" s="64" t="s">
        <v>1735</v>
      </c>
      <c r="Q441" s="65" t="s">
        <v>1737</v>
      </c>
      <c r="R441" s="62" t="s">
        <v>114</v>
      </c>
      <c r="S441" s="66" t="s">
        <v>110</v>
      </c>
      <c r="T441" s="136">
        <v>10.15</v>
      </c>
      <c r="U441" s="71">
        <v>14.03</v>
      </c>
      <c r="V441" s="72">
        <v>9.9</v>
      </c>
      <c r="W441" s="72">
        <v>13.68</v>
      </c>
      <c r="X441" s="71">
        <v>9.84</v>
      </c>
      <c r="Y441" s="71">
        <v>13.6</v>
      </c>
      <c r="Z441" s="71">
        <v>9.7799999999999994</v>
      </c>
      <c r="AA441" s="71">
        <v>13.52</v>
      </c>
      <c r="AB441" s="71">
        <v>9.2200000000000006</v>
      </c>
      <c r="AC441" s="71">
        <v>12.75</v>
      </c>
      <c r="AD441" s="71">
        <v>8.1199999999999992</v>
      </c>
      <c r="AE441" s="71">
        <v>11.23</v>
      </c>
      <c r="AF441" s="71">
        <v>9.9</v>
      </c>
      <c r="AG441" s="73">
        <v>13.69</v>
      </c>
      <c r="AH441" s="82"/>
      <c r="AI441" s="40"/>
    </row>
    <row r="442" spans="1:35" s="74" customFormat="1" ht="25.5" customHeight="1" x14ac:dyDescent="0.2">
      <c r="A442" s="78"/>
      <c r="B442" s="27" t="s">
        <v>1741</v>
      </c>
      <c r="C442" s="17">
        <v>50000774</v>
      </c>
      <c r="D442" s="28" t="s">
        <v>725</v>
      </c>
      <c r="E442" s="11" t="s">
        <v>469</v>
      </c>
      <c r="F442" s="16" t="s">
        <v>1159</v>
      </c>
      <c r="G442" s="34">
        <v>7896422507745</v>
      </c>
      <c r="H442" s="14" t="s">
        <v>1282</v>
      </c>
      <c r="I442" s="11" t="s">
        <v>1569</v>
      </c>
      <c r="J442" s="11" t="s">
        <v>11</v>
      </c>
      <c r="K442" s="50"/>
      <c r="L442" s="15" t="s">
        <v>1730</v>
      </c>
      <c r="M442" s="15">
        <v>30049069</v>
      </c>
      <c r="N442" s="13">
        <v>1832600810067</v>
      </c>
      <c r="O442" s="16">
        <v>525065801110415</v>
      </c>
      <c r="P442" s="12" t="s">
        <v>1735</v>
      </c>
      <c r="Q442" s="17" t="s">
        <v>1737</v>
      </c>
      <c r="R442" s="15" t="s">
        <v>114</v>
      </c>
      <c r="S442" s="31" t="s">
        <v>110</v>
      </c>
      <c r="T442" s="135">
        <v>62.89</v>
      </c>
      <c r="U442" s="75">
        <v>86.94</v>
      </c>
      <c r="V442" s="76">
        <v>61.36</v>
      </c>
      <c r="W442" s="76">
        <v>84.82</v>
      </c>
      <c r="X442" s="75">
        <v>60.99</v>
      </c>
      <c r="Y442" s="75">
        <v>84.32</v>
      </c>
      <c r="Z442" s="75">
        <v>60.62</v>
      </c>
      <c r="AA442" s="75">
        <v>83.8</v>
      </c>
      <c r="AB442" s="75">
        <v>57.17</v>
      </c>
      <c r="AC442" s="75">
        <v>79.03</v>
      </c>
      <c r="AD442" s="75">
        <v>50.31</v>
      </c>
      <c r="AE442" s="75">
        <v>69.55</v>
      </c>
      <c r="AF442" s="75">
        <v>61.36</v>
      </c>
      <c r="AG442" s="77">
        <v>84.83</v>
      </c>
      <c r="AH442" s="82"/>
      <c r="AI442" s="40"/>
    </row>
    <row r="443" spans="1:35" customFormat="1" ht="25.5" customHeight="1" x14ac:dyDescent="0.2">
      <c r="A443" s="43"/>
      <c r="B443" s="56" t="s">
        <v>1741</v>
      </c>
      <c r="C443" s="70">
        <v>50001807</v>
      </c>
      <c r="D443" s="55" t="s">
        <v>726</v>
      </c>
      <c r="E443" s="57" t="s">
        <v>564</v>
      </c>
      <c r="F443" s="58" t="s">
        <v>1160</v>
      </c>
      <c r="G443" s="59">
        <v>7896422518079</v>
      </c>
      <c r="H443" s="60" t="s">
        <v>1283</v>
      </c>
      <c r="I443" s="57" t="s">
        <v>1689</v>
      </c>
      <c r="J443" s="57" t="s">
        <v>12</v>
      </c>
      <c r="K443" s="61"/>
      <c r="L443" s="62" t="s">
        <v>1730</v>
      </c>
      <c r="M443" s="62">
        <v>30049069</v>
      </c>
      <c r="N443" s="63">
        <v>1832601120021</v>
      </c>
      <c r="O443" s="58">
        <v>525070604115410</v>
      </c>
      <c r="P443" s="64" t="s">
        <v>1735</v>
      </c>
      <c r="Q443" s="65" t="s">
        <v>1737</v>
      </c>
      <c r="R443" s="62" t="s">
        <v>114</v>
      </c>
      <c r="S443" s="66" t="s">
        <v>110</v>
      </c>
      <c r="T443" s="136">
        <v>26.54</v>
      </c>
      <c r="U443" s="71">
        <v>36.69</v>
      </c>
      <c r="V443" s="72">
        <v>25.9</v>
      </c>
      <c r="W443" s="72">
        <v>35.799999999999997</v>
      </c>
      <c r="X443" s="71">
        <v>25.74</v>
      </c>
      <c r="Y443" s="71">
        <v>35.58</v>
      </c>
      <c r="Z443" s="71">
        <v>25.58</v>
      </c>
      <c r="AA443" s="71">
        <v>35.36</v>
      </c>
      <c r="AB443" s="71">
        <v>24.13</v>
      </c>
      <c r="AC443" s="71">
        <v>33.36</v>
      </c>
      <c r="AD443" s="71">
        <v>21.23</v>
      </c>
      <c r="AE443" s="71">
        <v>29.35</v>
      </c>
      <c r="AF443" s="71">
        <v>25.9</v>
      </c>
      <c r="AG443" s="73">
        <v>35.81</v>
      </c>
      <c r="AH443" s="82"/>
      <c r="AI443" s="40"/>
    </row>
    <row r="444" spans="1:35" s="74" customFormat="1" ht="25.5" customHeight="1" x14ac:dyDescent="0.2">
      <c r="A444" s="78"/>
      <c r="B444" s="27" t="s">
        <v>1741</v>
      </c>
      <c r="C444" s="17">
        <v>50001805</v>
      </c>
      <c r="D444" s="28" t="s">
        <v>726</v>
      </c>
      <c r="E444" s="11" t="s">
        <v>566</v>
      </c>
      <c r="F444" s="16" t="s">
        <v>1161</v>
      </c>
      <c r="G444" s="34">
        <v>7896422518055</v>
      </c>
      <c r="H444" s="14" t="s">
        <v>1283</v>
      </c>
      <c r="I444" s="11" t="s">
        <v>1690</v>
      </c>
      <c r="J444" s="11" t="s">
        <v>12</v>
      </c>
      <c r="K444" s="50"/>
      <c r="L444" s="15" t="s">
        <v>1730</v>
      </c>
      <c r="M444" s="15">
        <v>30049069</v>
      </c>
      <c r="N444" s="13">
        <v>1832601120048</v>
      </c>
      <c r="O444" s="16">
        <v>525070601116416</v>
      </c>
      <c r="P444" s="12" t="s">
        <v>1735</v>
      </c>
      <c r="Q444" s="17" t="s">
        <v>1737</v>
      </c>
      <c r="R444" s="15" t="s">
        <v>114</v>
      </c>
      <c r="S444" s="31" t="s">
        <v>110</v>
      </c>
      <c r="T444" s="135">
        <v>48.29</v>
      </c>
      <c r="U444" s="75">
        <v>66.760000000000005</v>
      </c>
      <c r="V444" s="76">
        <v>47.11</v>
      </c>
      <c r="W444" s="76">
        <v>65.13</v>
      </c>
      <c r="X444" s="75">
        <v>46.82</v>
      </c>
      <c r="Y444" s="75">
        <v>64.73</v>
      </c>
      <c r="Z444" s="75">
        <v>46.54</v>
      </c>
      <c r="AA444" s="75">
        <v>64.34</v>
      </c>
      <c r="AB444" s="75">
        <v>43.9</v>
      </c>
      <c r="AC444" s="75">
        <v>60.69</v>
      </c>
      <c r="AD444" s="75">
        <v>38.630000000000003</v>
      </c>
      <c r="AE444" s="75">
        <v>53.4</v>
      </c>
      <c r="AF444" s="75">
        <v>47.11</v>
      </c>
      <c r="AG444" s="77">
        <v>65.13</v>
      </c>
      <c r="AH444" s="82"/>
      <c r="AI444" s="40"/>
    </row>
    <row r="445" spans="1:35" customFormat="1" ht="25.5" customHeight="1" x14ac:dyDescent="0.2">
      <c r="A445" s="43"/>
      <c r="B445" s="56" t="s">
        <v>1741</v>
      </c>
      <c r="C445" s="70">
        <v>50002401</v>
      </c>
      <c r="D445" s="55" t="s">
        <v>727</v>
      </c>
      <c r="E445" s="57" t="s">
        <v>295</v>
      </c>
      <c r="F445" s="58" t="s">
        <v>1162</v>
      </c>
      <c r="G445" s="59">
        <v>7896422524018</v>
      </c>
      <c r="H445" s="60" t="s">
        <v>1195</v>
      </c>
      <c r="I445" s="57" t="s">
        <v>82</v>
      </c>
      <c r="J445" s="57" t="s">
        <v>42</v>
      </c>
      <c r="K445" s="61"/>
      <c r="L445" s="62" t="s">
        <v>1730</v>
      </c>
      <c r="M445" s="62">
        <v>30049099</v>
      </c>
      <c r="N445" s="63">
        <v>1832601080021</v>
      </c>
      <c r="O445" s="58">
        <v>525073803119410</v>
      </c>
      <c r="P445" s="64" t="s">
        <v>1735</v>
      </c>
      <c r="Q445" s="65" t="s">
        <v>1737</v>
      </c>
      <c r="R445" s="62" t="s">
        <v>114</v>
      </c>
      <c r="S445" s="66" t="s">
        <v>110</v>
      </c>
      <c r="T445" s="136">
        <v>69.89</v>
      </c>
      <c r="U445" s="71">
        <v>96.62</v>
      </c>
      <c r="V445" s="72">
        <v>68.19</v>
      </c>
      <c r="W445" s="72">
        <v>94.27</v>
      </c>
      <c r="X445" s="71">
        <v>67.77</v>
      </c>
      <c r="Y445" s="71">
        <v>93.69</v>
      </c>
      <c r="Z445" s="71">
        <v>67.37</v>
      </c>
      <c r="AA445" s="71">
        <v>93.14</v>
      </c>
      <c r="AB445" s="71">
        <v>63.54</v>
      </c>
      <c r="AC445" s="71">
        <v>87.84</v>
      </c>
      <c r="AD445" s="71">
        <v>55.91</v>
      </c>
      <c r="AE445" s="71">
        <v>77.290000000000006</v>
      </c>
      <c r="AF445" s="71">
        <v>68.19</v>
      </c>
      <c r="AG445" s="73">
        <v>94.27</v>
      </c>
      <c r="AH445" s="82"/>
      <c r="AI445" s="40"/>
    </row>
    <row r="446" spans="1:35" s="74" customFormat="1" ht="25.5" customHeight="1" x14ac:dyDescent="0.2">
      <c r="A446" s="78"/>
      <c r="B446" s="27" t="s">
        <v>1741</v>
      </c>
      <c r="C446" s="17">
        <v>50002406</v>
      </c>
      <c r="D446" s="28" t="s">
        <v>727</v>
      </c>
      <c r="E446" s="11" t="s">
        <v>296</v>
      </c>
      <c r="F446" s="16" t="s">
        <v>1163</v>
      </c>
      <c r="G446" s="34">
        <v>7896422524063</v>
      </c>
      <c r="H446" s="14" t="s">
        <v>1195</v>
      </c>
      <c r="I446" s="11" t="s">
        <v>1376</v>
      </c>
      <c r="J446" s="11" t="s">
        <v>42</v>
      </c>
      <c r="K446" s="50"/>
      <c r="L446" s="15" t="s">
        <v>1730</v>
      </c>
      <c r="M446" s="15">
        <v>30049099</v>
      </c>
      <c r="N446" s="13">
        <v>1832601080070</v>
      </c>
      <c r="O446" s="16">
        <v>525073809117411</v>
      </c>
      <c r="P446" s="12" t="s">
        <v>1735</v>
      </c>
      <c r="Q446" s="17" t="s">
        <v>1737</v>
      </c>
      <c r="R446" s="15" t="s">
        <v>114</v>
      </c>
      <c r="S446" s="31" t="s">
        <v>110</v>
      </c>
      <c r="T446" s="135">
        <v>69.89</v>
      </c>
      <c r="U446" s="75">
        <v>96.62</v>
      </c>
      <c r="V446" s="76">
        <v>68.19</v>
      </c>
      <c r="W446" s="76">
        <v>94.27</v>
      </c>
      <c r="X446" s="75">
        <v>67.77</v>
      </c>
      <c r="Y446" s="75">
        <v>93.69</v>
      </c>
      <c r="Z446" s="75">
        <v>67.37</v>
      </c>
      <c r="AA446" s="75">
        <v>93.14</v>
      </c>
      <c r="AB446" s="75">
        <v>63.54</v>
      </c>
      <c r="AC446" s="75">
        <v>87.84</v>
      </c>
      <c r="AD446" s="75">
        <v>55.91</v>
      </c>
      <c r="AE446" s="75">
        <v>77.290000000000006</v>
      </c>
      <c r="AF446" s="75">
        <v>68.19</v>
      </c>
      <c r="AG446" s="77">
        <v>94.27</v>
      </c>
      <c r="AH446" s="82"/>
      <c r="AI446" s="40"/>
    </row>
    <row r="447" spans="1:35" customFormat="1" ht="25.5" customHeight="1" x14ac:dyDescent="0.2">
      <c r="A447" s="43"/>
      <c r="B447" s="56" t="s">
        <v>1741</v>
      </c>
      <c r="C447" s="70">
        <v>50002417</v>
      </c>
      <c r="D447" s="55" t="s">
        <v>727</v>
      </c>
      <c r="E447" s="57" t="s">
        <v>298</v>
      </c>
      <c r="F447" s="58" t="s">
        <v>1164</v>
      </c>
      <c r="G447" s="59">
        <v>7896422524179</v>
      </c>
      <c r="H447" s="60" t="s">
        <v>1195</v>
      </c>
      <c r="I447" s="57" t="s">
        <v>91</v>
      </c>
      <c r="J447" s="57" t="s">
        <v>42</v>
      </c>
      <c r="K447" s="61"/>
      <c r="L447" s="62" t="s">
        <v>1730</v>
      </c>
      <c r="M447" s="62">
        <v>30049099</v>
      </c>
      <c r="N447" s="63">
        <v>1832601080178</v>
      </c>
      <c r="O447" s="58">
        <v>525073821117416</v>
      </c>
      <c r="P447" s="64" t="s">
        <v>1735</v>
      </c>
      <c r="Q447" s="65" t="s">
        <v>1737</v>
      </c>
      <c r="R447" s="62" t="s">
        <v>114</v>
      </c>
      <c r="S447" s="66" t="s">
        <v>110</v>
      </c>
      <c r="T447" s="136">
        <v>139.74</v>
      </c>
      <c r="U447" s="71">
        <v>193.18</v>
      </c>
      <c r="V447" s="72">
        <v>136.33000000000001</v>
      </c>
      <c r="W447" s="72">
        <v>188.47</v>
      </c>
      <c r="X447" s="71">
        <v>135.51</v>
      </c>
      <c r="Y447" s="71">
        <v>187.33</v>
      </c>
      <c r="Z447" s="71">
        <v>134.69</v>
      </c>
      <c r="AA447" s="71">
        <v>186.2</v>
      </c>
      <c r="AB447" s="71">
        <v>127.04</v>
      </c>
      <c r="AC447" s="71">
        <v>175.63</v>
      </c>
      <c r="AD447" s="71">
        <v>111.79</v>
      </c>
      <c r="AE447" s="71">
        <v>154.54</v>
      </c>
      <c r="AF447" s="71">
        <v>136.33000000000001</v>
      </c>
      <c r="AG447" s="73">
        <v>188.47</v>
      </c>
      <c r="AH447" s="82"/>
      <c r="AI447" s="40"/>
    </row>
    <row r="448" spans="1:35" s="74" customFormat="1" ht="25.5" customHeight="1" x14ac:dyDescent="0.2">
      <c r="A448" s="78"/>
      <c r="B448" s="27" t="s">
        <v>1741</v>
      </c>
      <c r="C448" s="17">
        <v>50000803</v>
      </c>
      <c r="D448" s="28" t="s">
        <v>728</v>
      </c>
      <c r="E448" s="11" t="s">
        <v>729</v>
      </c>
      <c r="F448" s="16" t="s">
        <v>1165</v>
      </c>
      <c r="G448" s="34">
        <v>7896422508032</v>
      </c>
      <c r="H448" s="14" t="s">
        <v>1334</v>
      </c>
      <c r="I448" s="11" t="s">
        <v>1691</v>
      </c>
      <c r="J448" s="11" t="s">
        <v>1706</v>
      </c>
      <c r="K448" s="50"/>
      <c r="L448" s="15" t="s">
        <v>1730</v>
      </c>
      <c r="M448" s="15">
        <v>30049069</v>
      </c>
      <c r="N448" s="13">
        <v>1832601500037</v>
      </c>
      <c r="O448" s="16">
        <v>525014040104303</v>
      </c>
      <c r="P448" s="12" t="s">
        <v>1735</v>
      </c>
      <c r="Q448" s="17" t="s">
        <v>1737</v>
      </c>
      <c r="R448" s="15" t="s">
        <v>114</v>
      </c>
      <c r="S448" s="31" t="s">
        <v>110</v>
      </c>
      <c r="T448" s="135">
        <v>61.15</v>
      </c>
      <c r="U448" s="75">
        <v>84.54</v>
      </c>
      <c r="V448" s="76">
        <v>59.66</v>
      </c>
      <c r="W448" s="76">
        <v>82.48</v>
      </c>
      <c r="X448" s="75">
        <v>59.3</v>
      </c>
      <c r="Y448" s="75">
        <v>81.98</v>
      </c>
      <c r="Z448" s="75">
        <v>58.94</v>
      </c>
      <c r="AA448" s="75">
        <v>81.48</v>
      </c>
      <c r="AB448" s="75">
        <v>55.59</v>
      </c>
      <c r="AC448" s="75">
        <v>76.849999999999994</v>
      </c>
      <c r="AD448" s="75">
        <v>48.92</v>
      </c>
      <c r="AE448" s="75">
        <v>67.63</v>
      </c>
      <c r="AF448" s="75">
        <v>59.66</v>
      </c>
      <c r="AG448" s="77">
        <v>82.48</v>
      </c>
      <c r="AH448" s="82"/>
      <c r="AI448" s="40"/>
    </row>
    <row r="449" spans="1:35" customFormat="1" ht="25.5" customHeight="1" x14ac:dyDescent="0.2">
      <c r="A449" s="43"/>
      <c r="B449" s="56" t="s">
        <v>1741</v>
      </c>
      <c r="C449" s="70">
        <v>50000804</v>
      </c>
      <c r="D449" s="55" t="s">
        <v>728</v>
      </c>
      <c r="E449" s="57" t="s">
        <v>295</v>
      </c>
      <c r="F449" s="58" t="s">
        <v>1166</v>
      </c>
      <c r="G449" s="59">
        <v>7896422508049</v>
      </c>
      <c r="H449" s="60" t="s">
        <v>1334</v>
      </c>
      <c r="I449" s="57" t="s">
        <v>82</v>
      </c>
      <c r="J449" s="57" t="s">
        <v>1706</v>
      </c>
      <c r="K449" s="61"/>
      <c r="L449" s="62" t="s">
        <v>1730</v>
      </c>
      <c r="M449" s="62">
        <v>30049069</v>
      </c>
      <c r="N449" s="63">
        <v>1832601500045</v>
      </c>
      <c r="O449" s="58">
        <v>525014040104403</v>
      </c>
      <c r="P449" s="64" t="s">
        <v>1735</v>
      </c>
      <c r="Q449" s="65" t="s">
        <v>1737</v>
      </c>
      <c r="R449" s="62" t="s">
        <v>114</v>
      </c>
      <c r="S449" s="66" t="s">
        <v>110</v>
      </c>
      <c r="T449" s="136">
        <v>91.73</v>
      </c>
      <c r="U449" s="71">
        <v>126.81</v>
      </c>
      <c r="V449" s="72">
        <v>89.5</v>
      </c>
      <c r="W449" s="72">
        <v>123.72</v>
      </c>
      <c r="X449" s="71">
        <v>88.95</v>
      </c>
      <c r="Y449" s="71">
        <v>122.97</v>
      </c>
      <c r="Z449" s="71">
        <v>88.42</v>
      </c>
      <c r="AA449" s="71">
        <v>122.24</v>
      </c>
      <c r="AB449" s="71">
        <v>83.39</v>
      </c>
      <c r="AC449" s="71">
        <v>115.28</v>
      </c>
      <c r="AD449" s="71">
        <v>73.39</v>
      </c>
      <c r="AE449" s="71">
        <v>101.46</v>
      </c>
      <c r="AF449" s="71">
        <v>89.5</v>
      </c>
      <c r="AG449" s="73">
        <v>123.73</v>
      </c>
      <c r="AH449" s="82"/>
      <c r="AI449" s="40"/>
    </row>
    <row r="450" spans="1:35" s="74" customFormat="1" ht="25.5" customHeight="1" x14ac:dyDescent="0.2">
      <c r="A450" s="78"/>
      <c r="B450" s="27" t="s">
        <v>1741</v>
      </c>
      <c r="C450" s="17">
        <v>50001243</v>
      </c>
      <c r="D450" s="28" t="s">
        <v>728</v>
      </c>
      <c r="E450" s="11" t="s">
        <v>296</v>
      </c>
      <c r="F450" s="16" t="s">
        <v>1167</v>
      </c>
      <c r="G450" s="34">
        <v>7896422512435</v>
      </c>
      <c r="H450" s="14" t="s">
        <v>1334</v>
      </c>
      <c r="I450" s="11" t="s">
        <v>1376</v>
      </c>
      <c r="J450" s="11" t="s">
        <v>1706</v>
      </c>
      <c r="K450" s="50"/>
      <c r="L450" s="15" t="s">
        <v>1730</v>
      </c>
      <c r="M450" s="15">
        <v>30049069</v>
      </c>
      <c r="N450" s="13">
        <v>1832601500061</v>
      </c>
      <c r="O450" s="16">
        <v>525012040100703</v>
      </c>
      <c r="P450" s="12" t="s">
        <v>1735</v>
      </c>
      <c r="Q450" s="17" t="s">
        <v>1737</v>
      </c>
      <c r="R450" s="15" t="s">
        <v>114</v>
      </c>
      <c r="S450" s="31" t="s">
        <v>110</v>
      </c>
      <c r="T450" s="135">
        <v>155.54</v>
      </c>
      <c r="U450" s="75">
        <v>215.02</v>
      </c>
      <c r="V450" s="76">
        <v>151.74</v>
      </c>
      <c r="W450" s="76">
        <v>209.78</v>
      </c>
      <c r="X450" s="75">
        <v>150.82</v>
      </c>
      <c r="Y450" s="75">
        <v>208.5</v>
      </c>
      <c r="Z450" s="75">
        <v>149.91999999999999</v>
      </c>
      <c r="AA450" s="75">
        <v>207.26</v>
      </c>
      <c r="AB450" s="75">
        <v>141.4</v>
      </c>
      <c r="AC450" s="75">
        <v>195.48</v>
      </c>
      <c r="AD450" s="75">
        <v>124.43</v>
      </c>
      <c r="AE450" s="75">
        <v>172.02</v>
      </c>
      <c r="AF450" s="75">
        <v>151.74</v>
      </c>
      <c r="AG450" s="77">
        <v>209.77</v>
      </c>
      <c r="AH450" s="82"/>
      <c r="AI450" s="40"/>
    </row>
    <row r="451" spans="1:35" customFormat="1" ht="25.5" customHeight="1" x14ac:dyDescent="0.2">
      <c r="A451" s="43"/>
      <c r="B451" s="56" t="s">
        <v>1741</v>
      </c>
      <c r="C451" s="70">
        <v>50004612</v>
      </c>
      <c r="D451" s="55" t="s">
        <v>730</v>
      </c>
      <c r="E451" s="57" t="s">
        <v>731</v>
      </c>
      <c r="F451" s="58" t="s">
        <v>1168</v>
      </c>
      <c r="G451" s="59">
        <v>5000456009294</v>
      </c>
      <c r="H451" s="60" t="s">
        <v>1319</v>
      </c>
      <c r="I451" s="57" t="s">
        <v>1692</v>
      </c>
      <c r="J451" s="57" t="s">
        <v>41</v>
      </c>
      <c r="K451" s="61"/>
      <c r="L451" s="62" t="s">
        <v>1730</v>
      </c>
      <c r="M451" s="62">
        <v>30049099</v>
      </c>
      <c r="N451" s="63">
        <v>1161802510071</v>
      </c>
      <c r="O451" s="58">
        <v>502316020027703</v>
      </c>
      <c r="P451" s="64" t="s">
        <v>1735</v>
      </c>
      <c r="Q451" s="65" t="s">
        <v>1737</v>
      </c>
      <c r="R451" s="62" t="s">
        <v>114</v>
      </c>
      <c r="S451" s="66" t="s">
        <v>110</v>
      </c>
      <c r="T451" s="136">
        <v>5.7</v>
      </c>
      <c r="U451" s="71">
        <v>7.88</v>
      </c>
      <c r="V451" s="72">
        <v>5.57</v>
      </c>
      <c r="W451" s="72">
        <v>7.69</v>
      </c>
      <c r="X451" s="71">
        <v>5.53</v>
      </c>
      <c r="Y451" s="71">
        <v>7.64</v>
      </c>
      <c r="Z451" s="71">
        <v>5.5</v>
      </c>
      <c r="AA451" s="71">
        <v>7.6</v>
      </c>
      <c r="AB451" s="71">
        <v>5.19</v>
      </c>
      <c r="AC451" s="71">
        <v>7.17</v>
      </c>
      <c r="AD451" s="71">
        <v>4.5599999999999996</v>
      </c>
      <c r="AE451" s="71">
        <v>6.3</v>
      </c>
      <c r="AF451" s="71">
        <v>5.57</v>
      </c>
      <c r="AG451" s="73">
        <v>7.7</v>
      </c>
      <c r="AH451" s="82"/>
      <c r="AI451" s="40"/>
    </row>
    <row r="452" spans="1:35" s="74" customFormat="1" ht="25.5" customHeight="1" x14ac:dyDescent="0.2">
      <c r="A452" s="78"/>
      <c r="B452" s="27" t="s">
        <v>1741</v>
      </c>
      <c r="C452" s="17">
        <v>50004610</v>
      </c>
      <c r="D452" s="28" t="s">
        <v>730</v>
      </c>
      <c r="E452" s="11" t="s">
        <v>732</v>
      </c>
      <c r="F452" s="16" t="s">
        <v>1169</v>
      </c>
      <c r="G452" s="34">
        <v>5000456009317</v>
      </c>
      <c r="H452" s="14" t="s">
        <v>1319</v>
      </c>
      <c r="I452" s="11" t="s">
        <v>1656</v>
      </c>
      <c r="J452" s="11" t="s">
        <v>41</v>
      </c>
      <c r="K452" s="50"/>
      <c r="L452" s="15" t="s">
        <v>1730</v>
      </c>
      <c r="M452" s="15">
        <v>30049099</v>
      </c>
      <c r="N452" s="13">
        <v>1161802510055</v>
      </c>
      <c r="O452" s="16">
        <v>502316020028003</v>
      </c>
      <c r="P452" s="12" t="s">
        <v>1735</v>
      </c>
      <c r="Q452" s="17" t="s">
        <v>1737</v>
      </c>
      <c r="R452" s="15" t="s">
        <v>114</v>
      </c>
      <c r="S452" s="31" t="s">
        <v>110</v>
      </c>
      <c r="T452" s="135">
        <v>17.12</v>
      </c>
      <c r="U452" s="75">
        <v>23.67</v>
      </c>
      <c r="V452" s="76">
        <v>16.71</v>
      </c>
      <c r="W452" s="76">
        <v>23.1</v>
      </c>
      <c r="X452" s="75">
        <v>16.600000000000001</v>
      </c>
      <c r="Y452" s="75">
        <v>22.95</v>
      </c>
      <c r="Z452" s="75">
        <v>16.5</v>
      </c>
      <c r="AA452" s="75">
        <v>22.81</v>
      </c>
      <c r="AB452" s="75">
        <v>15.57</v>
      </c>
      <c r="AC452" s="75">
        <v>21.52</v>
      </c>
      <c r="AD452" s="75">
        <v>13.7</v>
      </c>
      <c r="AE452" s="75">
        <v>18.940000000000001</v>
      </c>
      <c r="AF452" s="75">
        <v>16.71</v>
      </c>
      <c r="AG452" s="77">
        <v>23.1</v>
      </c>
      <c r="AH452" s="82"/>
      <c r="AI452" s="40"/>
    </row>
    <row r="453" spans="1:35" customFormat="1" ht="25.5" customHeight="1" x14ac:dyDescent="0.2">
      <c r="A453" s="43"/>
      <c r="B453" s="56" t="s">
        <v>1741</v>
      </c>
      <c r="C453" s="70">
        <v>50004607</v>
      </c>
      <c r="D453" s="55" t="s">
        <v>730</v>
      </c>
      <c r="E453" s="57" t="s">
        <v>733</v>
      </c>
      <c r="F453" s="58" t="s">
        <v>1170</v>
      </c>
      <c r="G453" s="59">
        <v>5000456009478</v>
      </c>
      <c r="H453" s="60" t="s">
        <v>1319</v>
      </c>
      <c r="I453" s="57" t="s">
        <v>1693</v>
      </c>
      <c r="J453" s="57" t="s">
        <v>41</v>
      </c>
      <c r="K453" s="61"/>
      <c r="L453" s="62" t="s">
        <v>1730</v>
      </c>
      <c r="M453" s="62">
        <v>30049099</v>
      </c>
      <c r="N453" s="63">
        <v>1161802510081</v>
      </c>
      <c r="O453" s="58">
        <v>502316020028303</v>
      </c>
      <c r="P453" s="64" t="s">
        <v>1735</v>
      </c>
      <c r="Q453" s="65" t="s">
        <v>1737</v>
      </c>
      <c r="R453" s="62" t="s">
        <v>114</v>
      </c>
      <c r="S453" s="66" t="s">
        <v>110</v>
      </c>
      <c r="T453" s="136">
        <v>11.47</v>
      </c>
      <c r="U453" s="71">
        <v>15.86</v>
      </c>
      <c r="V453" s="72">
        <v>11.19</v>
      </c>
      <c r="W453" s="72">
        <v>15.47</v>
      </c>
      <c r="X453" s="71">
        <v>11.12</v>
      </c>
      <c r="Y453" s="71">
        <v>15.37</v>
      </c>
      <c r="Z453" s="71">
        <v>11.06</v>
      </c>
      <c r="AA453" s="71">
        <v>15.29</v>
      </c>
      <c r="AB453" s="71">
        <v>10.43</v>
      </c>
      <c r="AC453" s="71">
        <v>14.42</v>
      </c>
      <c r="AD453" s="71">
        <v>9.18</v>
      </c>
      <c r="AE453" s="71">
        <v>12.69</v>
      </c>
      <c r="AF453" s="71">
        <v>11.19</v>
      </c>
      <c r="AG453" s="73">
        <v>15.47</v>
      </c>
      <c r="AH453" s="82"/>
      <c r="AI453" s="40"/>
    </row>
    <row r="454" spans="1:35" s="74" customFormat="1" ht="25.5" customHeight="1" x14ac:dyDescent="0.2">
      <c r="A454" s="78"/>
      <c r="B454" s="27" t="s">
        <v>1741</v>
      </c>
      <c r="C454" s="17">
        <v>50004606</v>
      </c>
      <c r="D454" s="28" t="s">
        <v>730</v>
      </c>
      <c r="E454" s="11" t="s">
        <v>734</v>
      </c>
      <c r="F454" s="16" t="s">
        <v>1171</v>
      </c>
      <c r="G454" s="34">
        <v>5000456009492</v>
      </c>
      <c r="H454" s="14" t="s">
        <v>1319</v>
      </c>
      <c r="I454" s="11" t="s">
        <v>1655</v>
      </c>
      <c r="J454" s="11" t="s">
        <v>41</v>
      </c>
      <c r="K454" s="50"/>
      <c r="L454" s="15" t="s">
        <v>1730</v>
      </c>
      <c r="M454" s="15">
        <v>30049099</v>
      </c>
      <c r="N454" s="13">
        <v>1161802510111</v>
      </c>
      <c r="O454" s="16">
        <v>502316020028603</v>
      </c>
      <c r="P454" s="12" t="s">
        <v>1735</v>
      </c>
      <c r="Q454" s="17" t="s">
        <v>1737</v>
      </c>
      <c r="R454" s="15" t="s">
        <v>114</v>
      </c>
      <c r="S454" s="31" t="s">
        <v>110</v>
      </c>
      <c r="T454" s="135">
        <v>34.39</v>
      </c>
      <c r="U454" s="75">
        <v>47.54</v>
      </c>
      <c r="V454" s="76">
        <v>33.56</v>
      </c>
      <c r="W454" s="76">
        <v>46.39</v>
      </c>
      <c r="X454" s="75">
        <v>33.35</v>
      </c>
      <c r="Y454" s="75">
        <v>46.1</v>
      </c>
      <c r="Z454" s="75">
        <v>33.15</v>
      </c>
      <c r="AA454" s="75">
        <v>45.83</v>
      </c>
      <c r="AB454" s="75">
        <v>31.27</v>
      </c>
      <c r="AC454" s="75">
        <v>43.23</v>
      </c>
      <c r="AD454" s="75">
        <v>27.52</v>
      </c>
      <c r="AE454" s="75">
        <v>38.04</v>
      </c>
      <c r="AF454" s="75">
        <v>33.56</v>
      </c>
      <c r="AG454" s="77">
        <v>46.39</v>
      </c>
      <c r="AH454" s="82"/>
      <c r="AI454" s="40"/>
    </row>
    <row r="455" spans="1:35" customFormat="1" ht="25.5" customHeight="1" x14ac:dyDescent="0.2">
      <c r="A455" s="43"/>
      <c r="B455" s="56" t="s">
        <v>1741</v>
      </c>
      <c r="C455" s="70">
        <v>50004611</v>
      </c>
      <c r="D455" s="55" t="s">
        <v>730</v>
      </c>
      <c r="E455" s="57" t="s">
        <v>735</v>
      </c>
      <c r="F455" s="58" t="s">
        <v>1172</v>
      </c>
      <c r="G455" s="59">
        <v>5000456009676</v>
      </c>
      <c r="H455" s="60" t="s">
        <v>1319</v>
      </c>
      <c r="I455" s="57" t="s">
        <v>1657</v>
      </c>
      <c r="J455" s="57" t="s">
        <v>41</v>
      </c>
      <c r="K455" s="61"/>
      <c r="L455" s="62" t="s">
        <v>1730</v>
      </c>
      <c r="M455" s="62">
        <v>30049099</v>
      </c>
      <c r="N455" s="63">
        <v>1161802510098</v>
      </c>
      <c r="O455" s="58">
        <v>502316020027403</v>
      </c>
      <c r="P455" s="64" t="s">
        <v>1735</v>
      </c>
      <c r="Q455" s="65" t="s">
        <v>1737</v>
      </c>
      <c r="R455" s="62" t="s">
        <v>114</v>
      </c>
      <c r="S455" s="66" t="s">
        <v>110</v>
      </c>
      <c r="T455" s="136">
        <v>54.07</v>
      </c>
      <c r="U455" s="71">
        <v>74.75</v>
      </c>
      <c r="V455" s="72">
        <v>52.76</v>
      </c>
      <c r="W455" s="72">
        <v>72.930000000000007</v>
      </c>
      <c r="X455" s="71">
        <v>52.44</v>
      </c>
      <c r="Y455" s="71">
        <v>72.5</v>
      </c>
      <c r="Z455" s="71">
        <v>52.12</v>
      </c>
      <c r="AA455" s="71">
        <v>72.05</v>
      </c>
      <c r="AB455" s="71">
        <v>49.16</v>
      </c>
      <c r="AC455" s="71">
        <v>67.959999999999994</v>
      </c>
      <c r="AD455" s="71">
        <v>43.26</v>
      </c>
      <c r="AE455" s="71">
        <v>59.8</v>
      </c>
      <c r="AF455" s="71">
        <v>52.76</v>
      </c>
      <c r="AG455" s="73">
        <v>72.94</v>
      </c>
      <c r="AH455" s="82"/>
      <c r="AI455" s="40"/>
    </row>
    <row r="456" spans="1:35" s="74" customFormat="1" ht="25.5" customHeight="1" x14ac:dyDescent="0.2">
      <c r="A456" s="78"/>
      <c r="B456" s="27" t="s">
        <v>1741</v>
      </c>
      <c r="C456" s="17">
        <v>50002870</v>
      </c>
      <c r="D456" s="28" t="s">
        <v>736</v>
      </c>
      <c r="E456" s="11" t="s">
        <v>587</v>
      </c>
      <c r="F456" s="16" t="s">
        <v>1173</v>
      </c>
      <c r="G456" s="34">
        <v>7896422528702</v>
      </c>
      <c r="H456" s="14" t="s">
        <v>1314</v>
      </c>
      <c r="I456" s="11" t="s">
        <v>1586</v>
      </c>
      <c r="J456" s="11" t="s">
        <v>42</v>
      </c>
      <c r="K456" s="50"/>
      <c r="L456" s="15" t="s">
        <v>1730</v>
      </c>
      <c r="M456" s="15">
        <v>30049099</v>
      </c>
      <c r="N456" s="13">
        <v>1832601660018</v>
      </c>
      <c r="O456" s="16">
        <v>525014120108103</v>
      </c>
      <c r="P456" s="12" t="s">
        <v>1735</v>
      </c>
      <c r="Q456" s="17" t="s">
        <v>1737</v>
      </c>
      <c r="R456" s="15" t="s">
        <v>114</v>
      </c>
      <c r="S456" s="31" t="s">
        <v>110</v>
      </c>
      <c r="T456" s="135">
        <v>30.37</v>
      </c>
      <c r="U456" s="75">
        <v>41.98</v>
      </c>
      <c r="V456" s="76">
        <v>29.63</v>
      </c>
      <c r="W456" s="76">
        <v>40.96</v>
      </c>
      <c r="X456" s="75">
        <v>29.45</v>
      </c>
      <c r="Y456" s="75">
        <v>40.71</v>
      </c>
      <c r="Z456" s="75">
        <v>29.27</v>
      </c>
      <c r="AA456" s="75">
        <v>40.46</v>
      </c>
      <c r="AB456" s="75">
        <v>27.61</v>
      </c>
      <c r="AC456" s="75">
        <v>38.17</v>
      </c>
      <c r="AD456" s="75">
        <v>24.29</v>
      </c>
      <c r="AE456" s="75">
        <v>33.58</v>
      </c>
      <c r="AF456" s="75">
        <v>29.63</v>
      </c>
      <c r="AG456" s="77">
        <v>40.96</v>
      </c>
      <c r="AH456" s="82"/>
      <c r="AI456" s="40"/>
    </row>
    <row r="457" spans="1:35" customFormat="1" ht="25.5" customHeight="1" x14ac:dyDescent="0.2">
      <c r="A457" s="43"/>
      <c r="B457" s="56" t="s">
        <v>1741</v>
      </c>
      <c r="C457" s="70">
        <v>50002871</v>
      </c>
      <c r="D457" s="55" t="s">
        <v>736</v>
      </c>
      <c r="E457" s="57" t="s">
        <v>295</v>
      </c>
      <c r="F457" s="58" t="s">
        <v>1174</v>
      </c>
      <c r="G457" s="59">
        <v>7896422528719</v>
      </c>
      <c r="H457" s="60" t="s">
        <v>1314</v>
      </c>
      <c r="I457" s="57" t="s">
        <v>82</v>
      </c>
      <c r="J457" s="57" t="s">
        <v>42</v>
      </c>
      <c r="K457" s="61"/>
      <c r="L457" s="62" t="s">
        <v>1730</v>
      </c>
      <c r="M457" s="62">
        <v>30049099</v>
      </c>
      <c r="N457" s="63">
        <v>1832601660026</v>
      </c>
      <c r="O457" s="58">
        <v>525014050104503</v>
      </c>
      <c r="P457" s="64" t="s">
        <v>1735</v>
      </c>
      <c r="Q457" s="65" t="s">
        <v>1737</v>
      </c>
      <c r="R457" s="62" t="s">
        <v>114</v>
      </c>
      <c r="S457" s="66" t="s">
        <v>110</v>
      </c>
      <c r="T457" s="136">
        <v>31.89</v>
      </c>
      <c r="U457" s="71">
        <v>44.09</v>
      </c>
      <c r="V457" s="72">
        <v>31.11</v>
      </c>
      <c r="W457" s="72">
        <v>43.01</v>
      </c>
      <c r="X457" s="71">
        <v>30.92</v>
      </c>
      <c r="Y457" s="71">
        <v>42.75</v>
      </c>
      <c r="Z457" s="71">
        <v>30.74</v>
      </c>
      <c r="AA457" s="71">
        <v>42.5</v>
      </c>
      <c r="AB457" s="71">
        <v>28.99</v>
      </c>
      <c r="AC457" s="71">
        <v>40.08</v>
      </c>
      <c r="AD457" s="71">
        <v>25.51</v>
      </c>
      <c r="AE457" s="71">
        <v>35.270000000000003</v>
      </c>
      <c r="AF457" s="71">
        <v>31.11</v>
      </c>
      <c r="AG457" s="73">
        <v>43.01</v>
      </c>
      <c r="AH457" s="82"/>
      <c r="AI457" s="40"/>
    </row>
    <row r="458" spans="1:35" s="74" customFormat="1" ht="25.5" customHeight="1" x14ac:dyDescent="0.2">
      <c r="A458" s="78"/>
      <c r="B458" s="27" t="s">
        <v>1741</v>
      </c>
      <c r="C458" s="17">
        <v>50002876</v>
      </c>
      <c r="D458" s="28" t="s">
        <v>736</v>
      </c>
      <c r="E458" s="11" t="s">
        <v>296</v>
      </c>
      <c r="F458" s="16" t="s">
        <v>1175</v>
      </c>
      <c r="G458" s="34">
        <v>7896422528764</v>
      </c>
      <c r="H458" s="14" t="s">
        <v>1314</v>
      </c>
      <c r="I458" s="11" t="s">
        <v>1376</v>
      </c>
      <c r="J458" s="11" t="s">
        <v>42</v>
      </c>
      <c r="K458" s="50"/>
      <c r="L458" s="15" t="s">
        <v>1730</v>
      </c>
      <c r="M458" s="15">
        <v>30049099</v>
      </c>
      <c r="N458" s="13">
        <v>1832601660069</v>
      </c>
      <c r="O458" s="16">
        <v>525014120108203</v>
      </c>
      <c r="P458" s="12" t="s">
        <v>1735</v>
      </c>
      <c r="Q458" s="17" t="s">
        <v>1737</v>
      </c>
      <c r="R458" s="15" t="s">
        <v>114</v>
      </c>
      <c r="S458" s="31" t="s">
        <v>110</v>
      </c>
      <c r="T458" s="135">
        <v>55.97</v>
      </c>
      <c r="U458" s="75">
        <v>77.38</v>
      </c>
      <c r="V458" s="76">
        <v>54.6</v>
      </c>
      <c r="W458" s="76">
        <v>75.48</v>
      </c>
      <c r="X458" s="75">
        <v>54.27</v>
      </c>
      <c r="Y458" s="75">
        <v>75.03</v>
      </c>
      <c r="Z458" s="75">
        <v>53.94</v>
      </c>
      <c r="AA458" s="75">
        <v>74.569999999999993</v>
      </c>
      <c r="AB458" s="75">
        <v>50.88</v>
      </c>
      <c r="AC458" s="75">
        <v>70.34</v>
      </c>
      <c r="AD458" s="75">
        <v>44.77</v>
      </c>
      <c r="AE458" s="75">
        <v>61.89</v>
      </c>
      <c r="AF458" s="75">
        <v>54.6</v>
      </c>
      <c r="AG458" s="77">
        <v>75.48</v>
      </c>
      <c r="AH458" s="82"/>
      <c r="AI458" s="40"/>
    </row>
    <row r="459" spans="1:35" customFormat="1" ht="25.5" customHeight="1" x14ac:dyDescent="0.2">
      <c r="A459" s="43"/>
      <c r="B459" s="56" t="s">
        <v>1741</v>
      </c>
      <c r="C459" s="70">
        <v>50004656</v>
      </c>
      <c r="D459" s="55" t="s">
        <v>737</v>
      </c>
      <c r="E459" s="57" t="s">
        <v>738</v>
      </c>
      <c r="F459" s="58" t="s">
        <v>1176</v>
      </c>
      <c r="G459" s="59">
        <v>7896422515504</v>
      </c>
      <c r="H459" s="60" t="s">
        <v>1335</v>
      </c>
      <c r="I459" s="57" t="s">
        <v>1694</v>
      </c>
      <c r="J459" s="57" t="s">
        <v>1701</v>
      </c>
      <c r="K459" s="61"/>
      <c r="L459" s="62" t="s">
        <v>1730</v>
      </c>
      <c r="M459" s="62">
        <v>30049099</v>
      </c>
      <c r="N459" s="63">
        <v>1832602780033</v>
      </c>
      <c r="O459" s="58">
        <v>546716110110104</v>
      </c>
      <c r="P459" s="64" t="s">
        <v>1735</v>
      </c>
      <c r="Q459" s="65" t="s">
        <v>1737</v>
      </c>
      <c r="R459" s="62" t="s">
        <v>114</v>
      </c>
      <c r="S459" s="66" t="s">
        <v>110</v>
      </c>
      <c r="T459" s="136">
        <v>81.06</v>
      </c>
      <c r="U459" s="71">
        <v>112.06</v>
      </c>
      <c r="V459" s="72">
        <v>79.08</v>
      </c>
      <c r="W459" s="72">
        <v>109.32</v>
      </c>
      <c r="X459" s="71">
        <v>78.599999999999994</v>
      </c>
      <c r="Y459" s="71">
        <v>108.66</v>
      </c>
      <c r="Z459" s="71">
        <v>78.13</v>
      </c>
      <c r="AA459" s="71">
        <v>108.01</v>
      </c>
      <c r="AB459" s="71">
        <v>73.69</v>
      </c>
      <c r="AC459" s="71">
        <v>101.87</v>
      </c>
      <c r="AD459" s="71">
        <v>64.849999999999994</v>
      </c>
      <c r="AE459" s="71">
        <v>89.65</v>
      </c>
      <c r="AF459" s="71">
        <v>79.08</v>
      </c>
      <c r="AG459" s="73">
        <v>109.32</v>
      </c>
      <c r="AH459" s="82"/>
      <c r="AI459" s="40"/>
    </row>
    <row r="460" spans="1:35" s="74" customFormat="1" ht="25.5" customHeight="1" x14ac:dyDescent="0.2">
      <c r="A460" s="78"/>
      <c r="B460" s="27" t="s">
        <v>1741</v>
      </c>
      <c r="C460" s="17">
        <v>50004657</v>
      </c>
      <c r="D460" s="28" t="s">
        <v>737</v>
      </c>
      <c r="E460" s="11" t="s">
        <v>739</v>
      </c>
      <c r="F460" s="16" t="s">
        <v>1177</v>
      </c>
      <c r="G460" s="34">
        <v>7896422515719</v>
      </c>
      <c r="H460" s="14" t="s">
        <v>1335</v>
      </c>
      <c r="I460" s="11" t="s">
        <v>1695</v>
      </c>
      <c r="J460" s="11" t="s">
        <v>1701</v>
      </c>
      <c r="K460" s="50"/>
      <c r="L460" s="15" t="s">
        <v>1730</v>
      </c>
      <c r="M460" s="15">
        <v>30049099</v>
      </c>
      <c r="N460" s="13">
        <v>1832602780068</v>
      </c>
      <c r="O460" s="16">
        <v>546716110110204</v>
      </c>
      <c r="P460" s="12" t="s">
        <v>1735</v>
      </c>
      <c r="Q460" s="17" t="s">
        <v>1737</v>
      </c>
      <c r="R460" s="15" t="s">
        <v>114</v>
      </c>
      <c r="S460" s="31" t="s">
        <v>110</v>
      </c>
      <c r="T460" s="135">
        <v>93.21</v>
      </c>
      <c r="U460" s="75">
        <v>128.86000000000001</v>
      </c>
      <c r="V460" s="76">
        <v>90.94</v>
      </c>
      <c r="W460" s="76">
        <v>125.72</v>
      </c>
      <c r="X460" s="75">
        <v>90.39</v>
      </c>
      <c r="Y460" s="75">
        <v>124.96</v>
      </c>
      <c r="Z460" s="75">
        <v>89.84</v>
      </c>
      <c r="AA460" s="75">
        <v>124.2</v>
      </c>
      <c r="AB460" s="75">
        <v>84.74</v>
      </c>
      <c r="AC460" s="75">
        <v>117.15</v>
      </c>
      <c r="AD460" s="75">
        <v>74.569999999999993</v>
      </c>
      <c r="AE460" s="75">
        <v>103.09</v>
      </c>
      <c r="AF460" s="75">
        <v>90.94</v>
      </c>
      <c r="AG460" s="77">
        <v>125.72</v>
      </c>
      <c r="AH460" s="82"/>
      <c r="AI460" s="40"/>
    </row>
    <row r="461" spans="1:35" customFormat="1" ht="25.5" customHeight="1" x14ac:dyDescent="0.2">
      <c r="A461" s="43"/>
      <c r="B461" s="56" t="s">
        <v>1741</v>
      </c>
      <c r="C461" s="70">
        <v>50001567</v>
      </c>
      <c r="D461" s="55" t="s">
        <v>740</v>
      </c>
      <c r="E461" s="57" t="s">
        <v>741</v>
      </c>
      <c r="F461" s="58" t="s">
        <v>1178</v>
      </c>
      <c r="G461" s="59">
        <v>7896422515672</v>
      </c>
      <c r="H461" s="60" t="s">
        <v>1219</v>
      </c>
      <c r="I461" s="57" t="s">
        <v>53</v>
      </c>
      <c r="J461" s="57" t="s">
        <v>51</v>
      </c>
      <c r="K461" s="61"/>
      <c r="L461" s="62" t="s">
        <v>1730</v>
      </c>
      <c r="M461" s="62">
        <v>30049059</v>
      </c>
      <c r="N461" s="63">
        <v>1832600170017</v>
      </c>
      <c r="O461" s="58">
        <v>525071401110412</v>
      </c>
      <c r="P461" s="64" t="s">
        <v>1735</v>
      </c>
      <c r="Q461" s="65" t="s">
        <v>1737</v>
      </c>
      <c r="R461" s="62" t="s">
        <v>114</v>
      </c>
      <c r="S461" s="66" t="s">
        <v>110</v>
      </c>
      <c r="T461" s="136">
        <v>24.25</v>
      </c>
      <c r="U461" s="71">
        <v>33.520000000000003</v>
      </c>
      <c r="V461" s="72">
        <v>23.65</v>
      </c>
      <c r="W461" s="72">
        <v>32.700000000000003</v>
      </c>
      <c r="X461" s="71">
        <v>23.51</v>
      </c>
      <c r="Y461" s="71">
        <v>32.5</v>
      </c>
      <c r="Z461" s="71">
        <v>23.37</v>
      </c>
      <c r="AA461" s="71">
        <v>32.31</v>
      </c>
      <c r="AB461" s="71">
        <v>22.04</v>
      </c>
      <c r="AC461" s="71">
        <v>30.47</v>
      </c>
      <c r="AD461" s="71">
        <v>19.399999999999999</v>
      </c>
      <c r="AE461" s="71">
        <v>26.82</v>
      </c>
      <c r="AF461" s="71">
        <v>23.65</v>
      </c>
      <c r="AG461" s="73">
        <v>32.69</v>
      </c>
      <c r="AH461" s="82"/>
      <c r="AI461" s="40"/>
    </row>
    <row r="462" spans="1:35" s="74" customFormat="1" ht="25.5" customHeight="1" thickBot="1" x14ac:dyDescent="0.25">
      <c r="A462" s="78"/>
      <c r="B462" s="143" t="s">
        <v>1741</v>
      </c>
      <c r="C462" s="144">
        <v>50001568</v>
      </c>
      <c r="D462" s="145" t="s">
        <v>740</v>
      </c>
      <c r="E462" s="146" t="s">
        <v>296</v>
      </c>
      <c r="F462" s="147" t="s">
        <v>1179</v>
      </c>
      <c r="G462" s="148">
        <v>7896422515689</v>
      </c>
      <c r="H462" s="149" t="s">
        <v>1219</v>
      </c>
      <c r="I462" s="146" t="s">
        <v>54</v>
      </c>
      <c r="J462" s="146" t="s">
        <v>51</v>
      </c>
      <c r="K462" s="150"/>
      <c r="L462" s="151" t="s">
        <v>1730</v>
      </c>
      <c r="M462" s="151">
        <v>30049059</v>
      </c>
      <c r="N462" s="152">
        <v>1832600170025</v>
      </c>
      <c r="O462" s="147">
        <v>525071402117410</v>
      </c>
      <c r="P462" s="153" t="s">
        <v>1735</v>
      </c>
      <c r="Q462" s="144" t="s">
        <v>1737</v>
      </c>
      <c r="R462" s="151" t="s">
        <v>114</v>
      </c>
      <c r="S462" s="154" t="s">
        <v>110</v>
      </c>
      <c r="T462" s="139">
        <v>48.48</v>
      </c>
      <c r="U462" s="140">
        <v>67.02</v>
      </c>
      <c r="V462" s="141">
        <v>47.3</v>
      </c>
      <c r="W462" s="141">
        <v>65.39</v>
      </c>
      <c r="X462" s="140">
        <v>47.01</v>
      </c>
      <c r="Y462" s="140">
        <v>64.989999999999995</v>
      </c>
      <c r="Z462" s="140">
        <v>46.73</v>
      </c>
      <c r="AA462" s="140">
        <v>64.599999999999994</v>
      </c>
      <c r="AB462" s="140">
        <v>44.07</v>
      </c>
      <c r="AC462" s="140">
        <v>60.92</v>
      </c>
      <c r="AD462" s="140">
        <v>38.79</v>
      </c>
      <c r="AE462" s="140">
        <v>53.62</v>
      </c>
      <c r="AF462" s="140">
        <v>47.3</v>
      </c>
      <c r="AG462" s="142">
        <v>65.39</v>
      </c>
      <c r="AH462" s="82"/>
      <c r="AI462" s="40"/>
    </row>
    <row r="463" spans="1:35" ht="13.5" thickTop="1" x14ac:dyDescent="0.2"/>
  </sheetData>
  <sheetProtection autoFilter="0"/>
  <autoFilter ref="B8:AJ462"/>
  <dataConsolidate/>
  <mergeCells count="8">
    <mergeCell ref="AF7:AG7"/>
    <mergeCell ref="B5:F6"/>
    <mergeCell ref="AD7:AE7"/>
    <mergeCell ref="T7:U7"/>
    <mergeCell ref="V7:W7"/>
    <mergeCell ref="X7:Y7"/>
    <mergeCell ref="Z7:AA7"/>
    <mergeCell ref="AB7:AC7"/>
  </mergeCells>
  <phoneticPr fontId="0" type="noConversion"/>
  <dataValidations disablePrompts="1" count="1">
    <dataValidation type="whole" allowBlank="1" showInputMessage="1" showErrorMessage="1" sqref="G412">
      <formula1>0</formula1>
      <formula2>99999999999999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>
    <oddFooter>Page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2.85546875" customWidth="1"/>
    <col min="2" max="2" width="14.42578125" customWidth="1"/>
    <col min="3" max="3" width="9.140625" bestFit="1" customWidth="1"/>
    <col min="4" max="4" width="103.140625" bestFit="1" customWidth="1"/>
  </cols>
  <sheetData>
    <row r="2" spans="2:4" ht="15.75" x14ac:dyDescent="0.25">
      <c r="B2" s="115" t="s">
        <v>125</v>
      </c>
    </row>
    <row r="3" spans="2:4" s="111" customFormat="1" x14ac:dyDescent="0.2">
      <c r="B3" s="112"/>
    </row>
    <row r="4" spans="2:4" s="111" customFormat="1" x14ac:dyDescent="0.2">
      <c r="B4" s="112"/>
    </row>
    <row r="5" spans="2:4" x14ac:dyDescent="0.2">
      <c r="B5" s="113" t="s">
        <v>126</v>
      </c>
      <c r="C5" s="113" t="s">
        <v>1749</v>
      </c>
      <c r="D5" s="114" t="s">
        <v>1750</v>
      </c>
    </row>
    <row r="6" spans="2:4" x14ac:dyDescent="0.2">
      <c r="B6" s="116">
        <v>42826</v>
      </c>
      <c r="C6" s="117" t="s">
        <v>1751</v>
      </c>
      <c r="D6" s="118" t="s">
        <v>1770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LISTA_PREÇOS</vt:lpstr>
      <vt:lpstr>Atualizações</vt:lpstr>
      <vt:lpstr>LISTA_PREÇOS!Area_de_impressao</vt:lpstr>
      <vt:lpstr>LISTA_PREÇOS!Titulos_de_impressao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MarquesAD</dc:creator>
  <cp:lastModifiedBy>Peters, Thays PH/BR</cp:lastModifiedBy>
  <cp:lastPrinted>2016-09-05T18:24:45Z</cp:lastPrinted>
  <dcterms:created xsi:type="dcterms:W3CDTF">2012-03-28T22:43:13Z</dcterms:created>
  <dcterms:modified xsi:type="dcterms:W3CDTF">2017-03-30T18:59:08Z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2076276923</vt:i4>
  </property>
  <property fmtid="{D5CDD505-2E9C-101B-9397-08002B2CF9AE}" pid="4" name="_EmailSubject">
    <vt:lpwstr>Nova lista de preços</vt:lpwstr>
  </property>
  <property fmtid="{D5CDD505-2E9C-101B-9397-08002B2CF9AE}" pid="5" name="_AuthorEmail">
    <vt:lpwstr>David.Pinho@sanofi.com</vt:lpwstr>
  </property>
  <property fmtid="{D5CDD505-2E9C-101B-9397-08002B2CF9AE}" pid="6" name="_AuthorEmailDisplayName">
    <vt:lpwstr>Pinho, David /BR</vt:lpwstr>
  </property>
  <property fmtid="{D5CDD505-2E9C-101B-9397-08002B2CF9AE}" pid="7" name="_PreviousAdHocReviewCycleID">
    <vt:i4>-57472844</vt:i4>
  </property>
</Properties>
</file>