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matheus.helias\Desktop\"/>
    </mc:Choice>
  </mc:AlternateContent>
  <bookViews>
    <workbookView xWindow="0" yWindow="0" windowWidth="20640" windowHeight="11760"/>
  </bookViews>
  <sheets>
    <sheet name="TPN FINAL_Divulgação" sheetId="2" r:id="rId1"/>
  </sheets>
  <definedNames>
    <definedName name="_xlnm._FilterDatabase" localSheetId="0" hidden="1">'TPN FINAL_Divulgação'!$A$1:$AB$101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<sst xmlns="http://schemas.openxmlformats.org/spreadsheetml/2006/main" count="925" uniqueCount="296">
  <si>
    <t>PRODUTO</t>
  </si>
  <si>
    <t>BU</t>
  </si>
  <si>
    <t>APRESENTAÇÃO</t>
  </si>
  <si>
    <t>PRINCÍPIO ATIVO</t>
  </si>
  <si>
    <t>TARJA</t>
  </si>
  <si>
    <t>CÓDIGO EAN</t>
  </si>
  <si>
    <t>REGISTRO ANVISA</t>
  </si>
  <si>
    <t>GGREM</t>
  </si>
  <si>
    <t>CÓD. SAP</t>
  </si>
  <si>
    <t>LISTA</t>
  </si>
  <si>
    <t>PF 20%</t>
  </si>
  <si>
    <t>PMC 20%</t>
  </si>
  <si>
    <t>PF18%</t>
  </si>
  <si>
    <t>PMC 18%</t>
  </si>
  <si>
    <t>PF 18% ALC</t>
  </si>
  <si>
    <t>PMC 18% ALC</t>
  </si>
  <si>
    <t>PF 17,5%</t>
  </si>
  <si>
    <t>PMC 17,5%</t>
  </si>
  <si>
    <t>PF 17,5% ALC</t>
  </si>
  <si>
    <t>PMC 17,5% ALC</t>
  </si>
  <si>
    <t>PF 17%</t>
  </si>
  <si>
    <t>PMC 17%</t>
  </si>
  <si>
    <t>PF 17% ALC</t>
  </si>
  <si>
    <t>PMC 17% ALC</t>
  </si>
  <si>
    <t>PF 12%</t>
  </si>
  <si>
    <t>PMC 12%</t>
  </si>
  <si>
    <t>PF 0%</t>
  </si>
  <si>
    <t>PMC 0%</t>
  </si>
  <si>
    <t>Tarja Vermelha</t>
  </si>
  <si>
    <t>Negativa</t>
  </si>
  <si>
    <t>-</t>
  </si>
  <si>
    <t>ACLASTA</t>
  </si>
  <si>
    <t>SANDOZ</t>
  </si>
  <si>
    <t>5 MG/100 ML SOL INJ CT FR PLAS X 100 ML</t>
  </si>
  <si>
    <t>ÁCIDO ZOLEDRÔNICO</t>
  </si>
  <si>
    <t>1.0068.1026.001-2</t>
  </si>
  <si>
    <t>Positiva</t>
  </si>
  <si>
    <t>ANAFRANIL</t>
  </si>
  <si>
    <t>25 MG COM REV CT BL AL PLAS TRANS X 30</t>
  </si>
  <si>
    <t>CLORIDRATO DE CLOMIPRAMINA</t>
  </si>
  <si>
    <t>1.0068.0061.004-5</t>
  </si>
  <si>
    <t>25 MG COM REV CT BL AL PLAS TRANS X 60</t>
  </si>
  <si>
    <t>1.0068.0061.005-3</t>
  </si>
  <si>
    <t>25 MG DRG CT BL AL PLAS INC X 20</t>
  </si>
  <si>
    <t>1.0068.0061.003-7</t>
  </si>
  <si>
    <t>75 MG COM LIB LENTA CT BL AL PLAS INC X 20</t>
  </si>
  <si>
    <t>1.0068.0061.001-0</t>
  </si>
  <si>
    <t>Tarja Preta</t>
  </si>
  <si>
    <t>APRESOLINA</t>
  </si>
  <si>
    <t>50 MG DRG CT BL AL PLAS INC X 20</t>
  </si>
  <si>
    <t>CLORIDRATO DE HIDRALAZINA</t>
  </si>
  <si>
    <t>1.0068.0013.001-9</t>
  </si>
  <si>
    <t>25 MG DRG CT BL AL/AL X 20</t>
  </si>
  <si>
    <t>1.0068.0013.007-8</t>
  </si>
  <si>
    <t>CATAFLAM</t>
  </si>
  <si>
    <t>50 MG DRG CT BL AL PVC/PE/PVDC X 20</t>
  </si>
  <si>
    <t>DICLOFENACO POTÁSSICO</t>
  </si>
  <si>
    <t>1.0068.0038.037-6</t>
  </si>
  <si>
    <t>44,94 MG/ML SUS OR CT FR PLAS OPC GOT X 20 ML</t>
  </si>
  <si>
    <t>1.0068.0038.014-7</t>
  </si>
  <si>
    <t>1,8 MG/ML SUS OR CT FR VD AMB X 120 ML (SABOR MORANGO)</t>
  </si>
  <si>
    <t>1.0068.0038.017-1</t>
  </si>
  <si>
    <t>50 MG DRG CT BL AL/PVC/PE/PVDC X 10</t>
  </si>
  <si>
    <t>1.0068.0038.036-8</t>
  </si>
  <si>
    <t>CATAFLAM D</t>
  </si>
  <si>
    <t>44,3 MG COM DISP CT BL AL PLAS INC X 20</t>
  </si>
  <si>
    <t>1.0068.0038.011-2</t>
  </si>
  <si>
    <t>CODATEN</t>
  </si>
  <si>
    <t>50 MG + 50 MG COM REV CT BL AL PLAS INC X 10</t>
  </si>
  <si>
    <t>DICLOFENACO SÓDICO + FOSFATO DE CODEÍNA</t>
  </si>
  <si>
    <t>1.0068.0898.001-1</t>
  </si>
  <si>
    <t>50 MG + 50 MG COM REV CT 2 BL AL PLAS INC X 10</t>
  </si>
  <si>
    <t>1.0068.0898.002-1</t>
  </si>
  <si>
    <t>COMTAN</t>
  </si>
  <si>
    <t>200 MG COM REV CT FR PLAS OPC X 30</t>
  </si>
  <si>
    <t>ENTACAPONA</t>
  </si>
  <si>
    <t>1.0068.0095.001-6</t>
  </si>
  <si>
    <t>DIOVAN</t>
  </si>
  <si>
    <t>80 MG COM REV CT  BL AL/AL X 28</t>
  </si>
  <si>
    <t>VALSARTANA</t>
  </si>
  <si>
    <t>1.0068.0065.007-1</t>
  </si>
  <si>
    <t>160 MG COM REV CT  BL AL/AL X 14</t>
  </si>
  <si>
    <t>1.0068.0065.009-8</t>
  </si>
  <si>
    <t>160 MG COM REV CT  BL AL/AL X 28</t>
  </si>
  <si>
    <t>1.0068.0065.011-1</t>
  </si>
  <si>
    <t xml:space="preserve">320 MG COM REV CT BL AL/AL x 14 </t>
  </si>
  <si>
    <t>1.0068.0065.017-9</t>
  </si>
  <si>
    <t>40 MG COM REV CT BL AL/AL X 28</t>
  </si>
  <si>
    <t>1.0068.0065.014-4</t>
  </si>
  <si>
    <t>320 MG COM REV CT BL AL/AL X 28</t>
  </si>
  <si>
    <t>1.0068.0065.018-7</t>
  </si>
  <si>
    <t xml:space="preserve">DIOVAN HCT </t>
  </si>
  <si>
    <t>80 MG + 12,5 MG  COM REV CT  BL AL/AL X 28</t>
  </si>
  <si>
    <t>VALSARTANA + HIDROCLOROTIAZIDA</t>
  </si>
  <si>
    <t>1.0068.0097.002-5</t>
  </si>
  <si>
    <t>160 MG + 12,5 MG COM REV CT  BL AL/AL X 28</t>
  </si>
  <si>
    <t>1.0068.0097.005-1</t>
  </si>
  <si>
    <t>160 MG + 12,5 MG COM REV CT  BL AL/AL X 14</t>
  </si>
  <si>
    <t>1.0068.0097.004-1</t>
  </si>
  <si>
    <t>160 MG + 25 MG COM REV CT BL AL/AL X 28</t>
  </si>
  <si>
    <t>1.0068.0097.010-6</t>
  </si>
  <si>
    <t>320 MG + 25 MG COM REV CT BL AL/AL X 28</t>
  </si>
  <si>
    <t>1.0068.0097.015-7</t>
  </si>
  <si>
    <t>320 MG + 12,5 MG COM REV CT BL AL/AL X 14</t>
  </si>
  <si>
    <t>1.0068.0097.012-2</t>
  </si>
  <si>
    <t>320 MG + 12,5 MG COM REV CT BL AL/AL X 28</t>
  </si>
  <si>
    <t>1.0068.0097.013-0</t>
  </si>
  <si>
    <t>ESTALIS</t>
  </si>
  <si>
    <t>50 MCG + 140 MCG STT CT 8 ENV X 1</t>
  </si>
  <si>
    <t>ACETATO DE NORETISTERONA + ESTRADIOL</t>
  </si>
  <si>
    <t>1.0068.0152.002-3</t>
  </si>
  <si>
    <t>ESTRADOT</t>
  </si>
  <si>
    <t>0,780 MG ADS TRANSD (50 MCG/DIA) CT ENV AL LAM X 8</t>
  </si>
  <si>
    <t xml:space="preserve"> ESTRADIOL HEMI-HIDRATADO</t>
  </si>
  <si>
    <t>1.0068.0895.004-1</t>
  </si>
  <si>
    <t>0,390 MG ADS TRANSD (25 MCG/DIA) CT ENV AL LAM X 8</t>
  </si>
  <si>
    <t>1.0068.0895.010-4</t>
  </si>
  <si>
    <t xml:space="preserve">ESTRADOT </t>
  </si>
  <si>
    <t>1,560 MG ADS TRANSD (100 MCG/DIA) CT ENV AL LAM X 8</t>
  </si>
  <si>
    <t>1.0068.0895.008-2</t>
  </si>
  <si>
    <t>EXELON</t>
  </si>
  <si>
    <t>1,5 MG CAP GEL DURA CT BL AL PVC/PE/PVDC X 28</t>
  </si>
  <si>
    <t>HIDROGENOTARTARATO DE RIVASTIGMINA</t>
  </si>
  <si>
    <t>1.0068.0099.012-3</t>
  </si>
  <si>
    <t>2 MG/ML SOL OR CT FR VD AMB X 120 ML + SER DOS</t>
  </si>
  <si>
    <t>1.0068.0099.006-9</t>
  </si>
  <si>
    <t>3,0 MG CAP GEL DURA CT BL AL PVC/PE/PVDC X 28</t>
  </si>
  <si>
    <t>1.0068.0099.013-1</t>
  </si>
  <si>
    <t>4,5 MG CAP GEL DURA CT BL AL PVC/PE/PVDC X 28</t>
  </si>
  <si>
    <t>1.0068.0099.015-8</t>
  </si>
  <si>
    <t>6,0 MG CAP GEL DURA CT BL AL PVC/PE/PVDC X 28</t>
  </si>
  <si>
    <t>1.0068.0099.016-6</t>
  </si>
  <si>
    <t>2 MG/ML SOL ORAL CT FR VD AMB X 50 ML + SER DOS</t>
  </si>
  <si>
    <t>1.0068.0099.021-2</t>
  </si>
  <si>
    <t>EXELON PATCH</t>
  </si>
  <si>
    <t>9 MG ADES TRANSD CT SACHE X 7 (4,6 MG / 24 H)</t>
  </si>
  <si>
    <t>RIVASTIGMINA</t>
  </si>
  <si>
    <t>1.0068.0099.023-9</t>
  </si>
  <si>
    <t>18 MG ADES TRANSD CT SACHE X 30 (9,5 MG / 24 H)</t>
  </si>
  <si>
    <t>1.0068.0099.028-1</t>
  </si>
  <si>
    <t>9 MG ADES TRANSD CT SACHE X 30 (4,6 MG / 24 H)</t>
  </si>
  <si>
    <t>1.0068.0099.025-5</t>
  </si>
  <si>
    <t>27 MG ADES TRANSD CT SACHE x 30 (13,3 MG / 24 H)</t>
  </si>
  <si>
    <t>1.0068.0099.031-1</t>
  </si>
  <si>
    <t>18 MG ADES TRANSD CT SACHE X 15 (9,5 MG / 24 H)</t>
  </si>
  <si>
    <t>1.0068.0099.027-1</t>
  </si>
  <si>
    <t>27 MG ADES TRANSD CT SACHE x 15 (13,3 MG / 24 H)</t>
  </si>
  <si>
    <t>1.0068.0099.030-1</t>
  </si>
  <si>
    <t>18MG ADES TRANSD CT SACHE X 7 (9,5MG / 24H)</t>
  </si>
  <si>
    <t>1.0068.0099.036-0</t>
  </si>
  <si>
    <t>27MG ADES TRANSD CT SACHE X 7 (13,3MG / 24H)</t>
  </si>
  <si>
    <t>1.0068.0099.037-9</t>
  </si>
  <si>
    <t>FLOTAC</t>
  </si>
  <si>
    <t>140 MG CAP GEL DURA CT 2  BL AL PLAS INC X 10</t>
  </si>
  <si>
    <t>DICLOFENACO COLESTIRAMINA</t>
  </si>
  <si>
    <t>1.0068.0102.004-7</t>
  </si>
  <si>
    <t>140 MG CAP GEL DURA CT BL AL PLAS INC X 10</t>
  </si>
  <si>
    <t>1.0068.0102.003-9</t>
  </si>
  <si>
    <t>140 MG CAP GEL DURA CT BL AL PLAS INC X 14</t>
  </si>
  <si>
    <t>1.0068.0102.001-2</t>
  </si>
  <si>
    <t>140 MG CAP GEL DURA CT BL AL PLAS INC X 4</t>
  </si>
  <si>
    <t>1.0068.0102.008-1</t>
  </si>
  <si>
    <t>FORADIL</t>
  </si>
  <si>
    <t>12 MCG CAP PO INAL CT BL AL/AL X 60 + INALADOR</t>
  </si>
  <si>
    <t>FUMARATO DE FORMOTEROL DIHIDRATADO</t>
  </si>
  <si>
    <t>1.0068.0026.004-4</t>
  </si>
  <si>
    <t xml:space="preserve">12 MCG CAP PO INAL CT BL AL/AL X 60 </t>
  </si>
  <si>
    <t>1.0068.0026.007-9</t>
  </si>
  <si>
    <t>FORASEQ</t>
  </si>
  <si>
    <t>12 MCG PO ENCAP P/ INAL CT BL AL/AL X 60 + 200 MCG PO ENCAP P/ INAL CT BL AL PLAS X 60</t>
  </si>
  <si>
    <t>FUMARATO DE FORMOTEROL DIIDRATADO + BUDESONIDA</t>
  </si>
  <si>
    <t>1.0068.0156.003-3</t>
  </si>
  <si>
    <t>12 MCG PO ENCAP P/ INAL CT BL AL/AL X 60 + 400 MCG PO ENCAP P/ INAL CT BL AL PLAS X 60 + INALADOR</t>
  </si>
  <si>
    <t>1.0068.0156.008-4</t>
  </si>
  <si>
    <t>12 MCG PO ENCAP P/ INAL CT BL AL/AL X 60 + 400 MCG PO ENCAP P/ INAL CT BL AL PLAS X 60</t>
  </si>
  <si>
    <t>1.0068.0156.007-6</t>
  </si>
  <si>
    <t>12 MCG PÓ ENCAP P/ INAL CT BL AL/AL X 20 + 400 MCG PÓ ENCAP P/ INAL CT BL AL PLAS X 20 + INALADOR</t>
  </si>
  <si>
    <t>1.0068.0156.012-2</t>
  </si>
  <si>
    <t>12 MCG PO ENCAP P/ INAL CT BL AL/AL X 60 + 200 MCG PO ENCAP P/ INAL CT BL AL PLAS X 60 + INALADOR</t>
  </si>
  <si>
    <t>1.0068.0156.004-1</t>
  </si>
  <si>
    <t>HYCAMTIN</t>
  </si>
  <si>
    <t>4 MG PO LIOF INJ CT FA VD TRANS</t>
  </si>
  <si>
    <t>CLORIDRATO DE TOPOTECANA</t>
  </si>
  <si>
    <t>1.0068.1140.001-2</t>
  </si>
  <si>
    <t>LAMISIL</t>
  </si>
  <si>
    <t>250 MG COM CT BL AL PLAS INC X 14</t>
  </si>
  <si>
    <t>CLORIDRATO DE TERBINAFINA</t>
  </si>
  <si>
    <t>1.0068.0073.003-2</t>
  </si>
  <si>
    <t>250 MG COM CT BL AL PLAS INC X 28</t>
  </si>
  <si>
    <t>1.0068.0073.004-0</t>
  </si>
  <si>
    <t>LESCOL XL</t>
  </si>
  <si>
    <t>80 MG COM REV LIB PROL CT BL AL/AL X 30</t>
  </si>
  <si>
    <t>FLUVASTATINA SÓDICA</t>
  </si>
  <si>
    <t>1.0068.0041.016-1</t>
  </si>
  <si>
    <t>MIFLASONA</t>
  </si>
  <si>
    <t>400 MCG CAP INAL OR CT BL AL PLAS TRANS X 60 + INAL</t>
  </si>
  <si>
    <t>DIPROPIONATO DE BECLOMETASONA</t>
  </si>
  <si>
    <t>1.0068.0098.006-3</t>
  </si>
  <si>
    <t>200 MCG CAP INAL OR CT BL AL PLAS TRANS X 60 + INAL</t>
  </si>
  <si>
    <t>1.0068.0098.004-7</t>
  </si>
  <si>
    <t>MIFLONIDE</t>
  </si>
  <si>
    <t>200 MCG CAP GEL DURA P/ INAL CT BL AL PLAS INC X 60 + INAL</t>
  </si>
  <si>
    <t>BUDESONIDA</t>
  </si>
  <si>
    <t>1.0068.0093.006-6</t>
  </si>
  <si>
    <t>400 MCG CAP GEL DURA P/ INAL CT BL AL PLAS INC X 60 + INAL</t>
  </si>
  <si>
    <t>1.0068.0093.008-2</t>
  </si>
  <si>
    <t>PARLODEL</t>
  </si>
  <si>
    <t>2,5 MG COM CT BL AL/AL X 28</t>
  </si>
  <si>
    <t>MESILATO DE BROMOCRIPTINA</t>
  </si>
  <si>
    <t>1.0068.0017.011-8</t>
  </si>
  <si>
    <t>RITALINA</t>
  </si>
  <si>
    <t>10 MG COM CT BL AL AL X 60</t>
  </si>
  <si>
    <t>CLORIDRATO DE METILFENIDATO</t>
  </si>
  <si>
    <t>1.0068.0080.008-1</t>
  </si>
  <si>
    <t xml:space="preserve">10 MG COM CT BL AL AL X 30 </t>
  </si>
  <si>
    <t>1.0068.0080.009-1</t>
  </si>
  <si>
    <t>RITALINA LA</t>
  </si>
  <si>
    <t>20 MG CAP GEL DURA C/ MICROG LIB MOD CT FR PLAS X 30</t>
  </si>
  <si>
    <t>1.0068.0080.002-2</t>
  </si>
  <si>
    <t>30 MG CAP GEL DURA C/ MICROG LIB MOD CT FR PLAS X 30</t>
  </si>
  <si>
    <t>1.0068.0080.003-0</t>
  </si>
  <si>
    <t>40 MG CAP GEL DURA C/ MICROG LIB MOD CT FR PLAS X 30</t>
  </si>
  <si>
    <t>1.0068.0080.004-9</t>
  </si>
  <si>
    <t>10 MG CAP GEL DURA C/ MICROG LIB MOD CT FR PLAS X 30</t>
  </si>
  <si>
    <t>1.0068.0080.006-5</t>
  </si>
  <si>
    <t>SIRDALUD</t>
  </si>
  <si>
    <t>2 MG COM CT BL AL PLAS INC X 30</t>
  </si>
  <si>
    <t>CLORIDRATO DE TIZANIDINA</t>
  </si>
  <si>
    <t>1.0068.0055.010-7</t>
  </si>
  <si>
    <t>STALEVO</t>
  </si>
  <si>
    <t>200 MG + 50 MG + 200 MG COM REV CT FR PLAS OPC X 30 </t>
  </si>
  <si>
    <t>LEVODOPA + CARBIDOPA (PORT. 344/98 LISTA C1) + ENTACAPONA</t>
  </si>
  <si>
    <t>1.0068.0962.011-6</t>
  </si>
  <si>
    <t>50 MG + 12,5 MG + 200 MG COM REV CT FR PLAS OPC X 30</t>
  </si>
  <si>
    <t>1.0068.0962.002-7</t>
  </si>
  <si>
    <t>100 MG + 25 MG + 200 MG COM REV CT FR PLAS OPC X 30</t>
  </si>
  <si>
    <t>1.0068.0962.005-1</t>
  </si>
  <si>
    <t>150 MG + 37,5 MG + 200 MG COM REV CT FR PLAS OPC X 30</t>
  </si>
  <si>
    <t>1.0068.0962.008-6</t>
  </si>
  <si>
    <t>TEGRETOL</t>
  </si>
  <si>
    <t>400 MG COM CT BL AL PLAS INC X 20</t>
  </si>
  <si>
    <t>CARBAMAZEPINA</t>
  </si>
  <si>
    <t>1.0068.0085.001-1</t>
  </si>
  <si>
    <t>20 MG/ML SUS OR CT FR VD AMB X 100 ML + SER DOS</t>
  </si>
  <si>
    <t>1.0068.0085.002-1</t>
  </si>
  <si>
    <t>200 MG COM CT BL AL PLAS INC X 60</t>
  </si>
  <si>
    <t>1.0068.0085.007-0</t>
  </si>
  <si>
    <t>200 MG COM CT BL AL PLAS INC X 20</t>
  </si>
  <si>
    <t>1.0068.0085.004-6</t>
  </si>
  <si>
    <t>TEGRETOL CR</t>
  </si>
  <si>
    <t>200 MG COM LIB PROL CT  BL AL PLAS INC X 20</t>
  </si>
  <si>
    <t>1.0068.0085.005-4</t>
  </si>
  <si>
    <t>400 MG COM LIB PROL CT  BL AL PLAS INC  X 20</t>
  </si>
  <si>
    <t>1.0068.0085.006-2</t>
  </si>
  <si>
    <t>200 MG COM LIB PROL CT  BL AL PLAS INC X 60</t>
  </si>
  <si>
    <t>1.0068.0085.008-9</t>
  </si>
  <si>
    <t>400 MG COM LIB PROL CT BL AL PLAS INC X 60</t>
  </si>
  <si>
    <t>1.0068.0085.010-0</t>
  </si>
  <si>
    <t>TRILEPTAL</t>
  </si>
  <si>
    <t>300 MG COM REV CT BL AL PLAS INC X 10</t>
  </si>
  <si>
    <t>OXCARBAZEPINA</t>
  </si>
  <si>
    <t>1.0068.0046.012-4</t>
  </si>
  <si>
    <t>600 MG COM REV CT BL AL PLAS INC X 60</t>
  </si>
  <si>
    <t>1.0068.0046.019-1</t>
  </si>
  <si>
    <t>300 MG COM REV CT BL AL PLAS INC X 20</t>
  </si>
  <si>
    <t>1.0068.0046.013-2</t>
  </si>
  <si>
    <t>300 MG COM REV CT BL AL PLAS INC X 60</t>
  </si>
  <si>
    <t>1.0068.0046.015-9</t>
  </si>
  <si>
    <t>600 MG COM REV CT BL AL PLAS INC X 20</t>
  </si>
  <si>
    <t>1.0068.0046.017-5</t>
  </si>
  <si>
    <t>60 MG/ML SUS OR CT FR VD AMB X 100 ML + 2 SER DOS</t>
  </si>
  <si>
    <t>1.0068.0046.022-1</t>
  </si>
  <si>
    <t>VOLTAREN</t>
  </si>
  <si>
    <t>25 MG/ML SOL INJ CT 50 AMP VD INC X 3 ML (EMB HOSP)</t>
  </si>
  <si>
    <t>DICLOFENACO SÓDICO</t>
  </si>
  <si>
    <t>1.0068.0060.007-4</t>
  </si>
  <si>
    <t>25 MG/ML SOL INJ CT 5 AMP VD INC X 3 ML</t>
  </si>
  <si>
    <t>1.0068.0060.008-2</t>
  </si>
  <si>
    <t>75 MG COM DESINT LENTA CT 2 BL AL PLAS INC X 10</t>
  </si>
  <si>
    <t>1.0068.0060.010-4</t>
  </si>
  <si>
    <t>50 MG COM REV CT BL AL/PVC/PE/PVDC X 20</t>
  </si>
  <si>
    <t>1.0068.0060.032-5</t>
  </si>
  <si>
    <t>100 MG COM DESINT LENTA CT BL AL PLAS INC X 10</t>
  </si>
  <si>
    <t>1.0068.0060.012-0</t>
  </si>
  <si>
    <t>ZOFRAN</t>
  </si>
  <si>
    <t>2 MG/ML SOL INJ CT 5 AMP PLAS X 4 ML</t>
  </si>
  <si>
    <t>CLORIDRATO DE ONDANSETRONA DI-HIDRATADO</t>
  </si>
  <si>
    <t>1.0068.1139.004-1</t>
  </si>
  <si>
    <t>2 MG/ML SOL INJ CT 5 AMP PLAS X 2 ML</t>
  </si>
  <si>
    <t>1.0068.1139.00-33</t>
  </si>
  <si>
    <t>4 MG COM REV CT BL AL PLAS OPC BCO X 10</t>
  </si>
  <si>
    <t>1.0068.1139.005-1</t>
  </si>
  <si>
    <t>8 MG COM REV CT BL AL PLAS OPC BCO X 10</t>
  </si>
  <si>
    <t>1.0068.1139.006-8</t>
  </si>
  <si>
    <t>Para Medicamentos Excepcionais, listados na Portaria n° 1554 de 30 de julho de 2013 (Medicamentos Excepcionais do RJ), deve ser aplicado o PF18% quando vendidos para o RJ, portanto, na nossa lista de preços PF 20% = PF 18%. (Somente a partir de Maio/2017)</t>
  </si>
  <si>
    <t>O produto Nicotinell possui + 10% de IPI.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</si>
</sst>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000"/>
    <numFmt numFmtId="165" formatCode="000000000000000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Verdana"/>
      <family val="2"/>
    </font>
    <font>
      <sz val="9"/>
      <name val="Verdana"/>
      <family val="2"/>
    </font>
    <font>
      <sz val="10"/>
      <color rgb="FFFF0000"/>
      <name val="Verdana"/>
      <family val="2"/>
    </font>
    <font>
      <sz val="10"/>
      <name val="MS Sans Serif"/>
      <family val="2"/>
    </font>
    <font>
      <sz val="9"/>
      <color rgb="FF000000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quotePrefix="1" applyFont="1" applyFill="1" applyBorder="1" applyAlignment="1" applyProtection="1">
      <alignment horizontal="left" vertical="center" wrapText="1"/>
    </xf>
    <xf numFmtId="1" fontId="3" fillId="0" borderId="1" xfId="2" quotePrefix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3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Border="1" applyAlignment="1" applyProtection="1">
      <alignment horizontal="center" vertical="center" wrapText="1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4" fontId="3" fillId="0" borderId="0" xfId="1" applyNumberFormat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 vertical="center" wrapText="1"/>
    </xf>
  </cellXfs>
  <cellStyles count="7">
    <cellStyle name="Normal" xfId="0" builtinId="0"/>
    <cellStyle name="Normal 2" xfId="1"/>
    <cellStyle name="Normal 4" xfId="5"/>
    <cellStyle name="Normal 7" xfId="4"/>
    <cellStyle name="Normal 8" xfId="2"/>
    <cellStyle name="Normal 9" xfId="3"/>
    <cellStyle name="Percent 2" xfId="6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numFmt numFmtId="165" formatCode="000000000000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numFmt numFmtId="164" formatCode="0000000000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numFmt numFmtId="164" formatCode="0000000000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Verdana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scheme val="none"/>
      </font>
      <fill>
        <patternFill patternType="none">
          <fgColor rgb="FF000000"/>
          <bgColor auto="1"/>
        </patternFill>
      </fill>
      <alignment horizontal="general"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Verdana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0</xdr:row>
      <xdr:rowOff>0</xdr:rowOff>
    </xdr:from>
    <xdr:ext cx="91440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2319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914400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231975" y="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ables/table1.xml><?xml version="1.0" encoding="utf-8"?>
<table xmlns="http://schemas.openxmlformats.org/spreadsheetml/2006/main" id="2" name="Table263" displayName="Table263" ref="A1:AB101" totalsRowShown="0" headerRowDxfId="32" dataDxfId="30" headerRowBorderDxfId="31" tableBorderDxfId="29" totalsRowBorderDxfId="28">
  <autoFilter ref="A1:AB101"/>
  <tableColumns count="28">
    <tableColumn id="1" name="PRODUTO" dataDxfId="27"/>
    <tableColumn id="2" name="BU" dataDxfId="26"/>
    <tableColumn id="5" name="APRESENTAÇÃO" dataDxfId="25"/>
    <tableColumn id="6" name="PRINCÍPIO ATIVO" dataDxfId="24"/>
    <tableColumn id="7" name="TARJA" dataDxfId="23"/>
    <tableColumn id="8" name="CÓDIGO EAN" dataDxfId="22"/>
    <tableColumn id="9" name="REGISTRO ANVISA" dataDxfId="21"/>
    <tableColumn id="10" name="GGREM" dataDxfId="20"/>
    <tableColumn id="11" name="CÓD. SAP" dataDxfId="19"/>
    <tableColumn id="12" name="LISTA" dataDxfId="18"/>
    <tableColumn id="13" name="PF 20%" dataDxfId="17"/>
    <tableColumn id="14" name="PMC 20%" dataDxfId="16"/>
    <tableColumn id="15" name="PF18%" dataDxfId="15"/>
    <tableColumn id="16" name="PMC 18%" dataDxfId="14"/>
    <tableColumn id="19" name="PF 18% ALC" dataDxfId="13"/>
    <tableColumn id="20" name="PMC 18% ALC" dataDxfId="12"/>
    <tableColumn id="21" name="PF 17,5%" dataDxfId="11"/>
    <tableColumn id="22" name="PMC 17,5%" dataDxfId="10"/>
    <tableColumn id="23" name="PF 17,5% ALC" dataDxfId="9"/>
    <tableColumn id="24" name="PMC 17,5% ALC" dataDxfId="8"/>
    <tableColumn id="25" name="PF 17%" dataDxfId="7"/>
    <tableColumn id="26" name="PMC 17%" dataDxfId="6"/>
    <tableColumn id="27" name="PF 17% ALC" dataDxfId="5"/>
    <tableColumn id="28" name="PMC 17% ALC" dataDxfId="4"/>
    <tableColumn id="29" name="PF 12%" dataDxfId="3"/>
    <tableColumn id="30" name="PMC 12%" dataDxfId="2"/>
    <tableColumn id="31" name="PF 0%" dataDxfId="1"/>
    <tableColumn id="32" name="PMC 0%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showGridLines="0" tabSelected="1" workbookViewId="0">
      <pane ySplit="1" topLeftCell="A2" activePane="bottomLeft" state="frozen"/>
      <selection pane="bottomLeft" activeCell="F7" sqref="F7"/>
    </sheetView>
  </sheetViews>
  <sheetFormatPr defaultRowHeight="12.75" x14ac:dyDescent="0.2"/>
  <cols>
    <col min="1" max="1" width="23.85546875" style="26" customWidth="1"/>
    <col min="2" max="2" width="15.85546875" style="27" customWidth="1"/>
    <col min="3" max="3" width="58.140625" style="26" bestFit="1" customWidth="1"/>
    <col min="4" max="4" width="26.42578125" style="26" customWidth="1"/>
    <col min="5" max="5" width="14.7109375" style="27" customWidth="1"/>
    <col min="6" max="6" width="19" style="28" customWidth="1"/>
    <col min="7" max="7" width="24.28515625" style="27" customWidth="1"/>
    <col min="8" max="8" width="21.42578125" style="28" customWidth="1"/>
    <col min="9" max="9" width="15.7109375" style="27" customWidth="1"/>
    <col min="10" max="10" width="11.5703125" style="27" customWidth="1"/>
    <col min="11" max="11" width="13.5703125" style="29" customWidth="1"/>
    <col min="12" max="12" width="15.28515625" style="29" customWidth="1"/>
    <col min="13" max="13" width="13" style="29" customWidth="1"/>
    <col min="14" max="14" width="15.28515625" style="29" customWidth="1"/>
    <col min="15" max="15" width="13.5703125" style="29" customWidth="1"/>
    <col min="16" max="16" width="15.28515625" style="29" customWidth="1"/>
    <col min="17" max="17" width="15.42578125" style="29" customWidth="1"/>
    <col min="18" max="18" width="17.140625" style="29" customWidth="1"/>
    <col min="19" max="19" width="15.42578125" style="29" customWidth="1"/>
    <col min="20" max="20" width="16.7109375" style="29" customWidth="1"/>
    <col min="21" max="21" width="13.5703125" style="29" customWidth="1"/>
    <col min="22" max="22" width="15.28515625" style="29" customWidth="1"/>
    <col min="23" max="23" width="13.5703125" style="29" customWidth="1"/>
    <col min="24" max="24" width="15.28515625" style="29" customWidth="1"/>
    <col min="25" max="25" width="13.5703125" style="29" customWidth="1"/>
    <col min="26" max="26" width="15.28515625" style="29" customWidth="1"/>
    <col min="27" max="27" width="12.28515625" style="29" customWidth="1"/>
    <col min="28" max="28" width="14" style="29" customWidth="1"/>
    <col min="29" max="16384" width="9.140625" style="26"/>
  </cols>
  <sheetData>
    <row r="1" spans="1:28" s="4" customFormat="1" ht="22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1" t="s">
        <v>6</v>
      </c>
      <c r="H1" s="3" t="s">
        <v>7</v>
      </c>
      <c r="I1" s="3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</row>
    <row r="2" spans="1:28" s="11" customFormat="1" x14ac:dyDescent="0.2">
      <c r="A2" s="5" t="s">
        <v>31</v>
      </c>
      <c r="B2" s="6" t="s">
        <v>32</v>
      </c>
      <c r="C2" s="7" t="s">
        <v>33</v>
      </c>
      <c r="D2" s="7" t="s">
        <v>34</v>
      </c>
      <c r="E2" s="6" t="s">
        <v>28</v>
      </c>
      <c r="F2" s="8">
        <v>7896261010451</v>
      </c>
      <c r="G2" s="6" t="s">
        <v>35</v>
      </c>
      <c r="H2" s="9">
        <v>526526701159419</v>
      </c>
      <c r="I2" s="6">
        <v>704710</v>
      </c>
      <c r="J2" s="6" t="s">
        <v>36</v>
      </c>
      <c r="K2" s="12" t="s">
        <v>30</v>
      </c>
      <c r="L2" s="12" t="s">
        <v>30</v>
      </c>
      <c r="M2" s="12" t="s">
        <v>30</v>
      </c>
      <c r="N2" s="12" t="s">
        <v>30</v>
      </c>
      <c r="O2" s="12" t="s">
        <v>30</v>
      </c>
      <c r="P2" s="12" t="s">
        <v>30</v>
      </c>
      <c r="Q2" s="12" t="s">
        <v>30</v>
      </c>
      <c r="R2" s="12" t="s">
        <v>30</v>
      </c>
      <c r="S2" s="12" t="s">
        <v>30</v>
      </c>
      <c r="T2" s="12" t="s">
        <v>30</v>
      </c>
      <c r="U2" s="12" t="s">
        <v>30</v>
      </c>
      <c r="V2" s="12" t="s">
        <v>30</v>
      </c>
      <c r="W2" s="12" t="s">
        <v>30</v>
      </c>
      <c r="X2" s="12" t="s">
        <v>30</v>
      </c>
      <c r="Y2" s="12" t="s">
        <v>30</v>
      </c>
      <c r="Z2" s="12" t="s">
        <v>30</v>
      </c>
      <c r="AA2" s="12">
        <v>1686.66</v>
      </c>
      <c r="AB2" s="12">
        <v>2331.71</v>
      </c>
    </row>
    <row r="3" spans="1:28" s="11" customFormat="1" ht="22.5" x14ac:dyDescent="0.2">
      <c r="A3" s="5" t="s">
        <v>37</v>
      </c>
      <c r="B3" s="6" t="s">
        <v>32</v>
      </c>
      <c r="C3" s="7" t="s">
        <v>38</v>
      </c>
      <c r="D3" s="7" t="s">
        <v>39</v>
      </c>
      <c r="E3" s="6" t="s">
        <v>28</v>
      </c>
      <c r="F3" s="15">
        <v>7896261020542</v>
      </c>
      <c r="G3" s="15" t="s">
        <v>40</v>
      </c>
      <c r="H3" s="15">
        <v>526517040088403</v>
      </c>
      <c r="I3" s="16">
        <v>744449</v>
      </c>
      <c r="J3" s="6" t="s">
        <v>36</v>
      </c>
      <c r="K3" s="10">
        <v>43.95</v>
      </c>
      <c r="L3" s="10">
        <v>60.76</v>
      </c>
      <c r="M3" s="10">
        <v>43.95</v>
      </c>
      <c r="N3" s="10">
        <v>60.76</v>
      </c>
      <c r="O3" s="10">
        <v>43.95</v>
      </c>
      <c r="P3" s="10">
        <v>60.76</v>
      </c>
      <c r="Q3" s="10">
        <v>43.68</v>
      </c>
      <c r="R3" s="10">
        <v>60.39</v>
      </c>
      <c r="S3" s="10">
        <v>43.68</v>
      </c>
      <c r="T3" s="10">
        <v>60.39</v>
      </c>
      <c r="U3" s="10">
        <v>43.42</v>
      </c>
      <c r="V3" s="10">
        <v>60.03</v>
      </c>
      <c r="W3" s="10">
        <v>43.42</v>
      </c>
      <c r="X3" s="10">
        <v>60.03</v>
      </c>
      <c r="Y3" s="10">
        <v>40.950000000000003</v>
      </c>
      <c r="Z3" s="10">
        <v>56.61</v>
      </c>
      <c r="AA3" s="10" t="s">
        <v>30</v>
      </c>
      <c r="AB3" s="10" t="s">
        <v>30</v>
      </c>
    </row>
    <row r="4" spans="1:28" s="11" customFormat="1" ht="22.5" x14ac:dyDescent="0.2">
      <c r="A4" s="5" t="s">
        <v>37</v>
      </c>
      <c r="B4" s="6" t="s">
        <v>32</v>
      </c>
      <c r="C4" s="7" t="s">
        <v>41</v>
      </c>
      <c r="D4" s="7" t="s">
        <v>39</v>
      </c>
      <c r="E4" s="6" t="s">
        <v>28</v>
      </c>
      <c r="F4" s="15">
        <v>7896261020559</v>
      </c>
      <c r="G4" s="15" t="s">
        <v>42</v>
      </c>
      <c r="H4" s="15">
        <v>526517040088503</v>
      </c>
      <c r="I4" s="16">
        <v>744448</v>
      </c>
      <c r="J4" s="6" t="s">
        <v>36</v>
      </c>
      <c r="K4" s="10">
        <v>87.9</v>
      </c>
      <c r="L4" s="10">
        <v>121.52</v>
      </c>
      <c r="M4" s="10">
        <v>87.9</v>
      </c>
      <c r="N4" s="10">
        <v>121.52</v>
      </c>
      <c r="O4" s="10">
        <v>87.9</v>
      </c>
      <c r="P4" s="10">
        <v>121.52</v>
      </c>
      <c r="Q4" s="10">
        <v>87.37</v>
      </c>
      <c r="R4" s="10">
        <v>120.78</v>
      </c>
      <c r="S4" s="10">
        <v>87.37</v>
      </c>
      <c r="T4" s="10">
        <v>120.78</v>
      </c>
      <c r="U4" s="10">
        <v>86.84</v>
      </c>
      <c r="V4" s="10">
        <v>120.05</v>
      </c>
      <c r="W4" s="10">
        <v>86.84</v>
      </c>
      <c r="X4" s="10">
        <v>120.05</v>
      </c>
      <c r="Y4" s="10">
        <v>81.91</v>
      </c>
      <c r="Z4" s="10">
        <v>113.24</v>
      </c>
      <c r="AA4" s="10" t="s">
        <v>30</v>
      </c>
      <c r="AB4" s="10" t="s">
        <v>30</v>
      </c>
    </row>
    <row r="5" spans="1:28" s="11" customFormat="1" ht="22.5" x14ac:dyDescent="0.2">
      <c r="A5" s="5" t="s">
        <v>37</v>
      </c>
      <c r="B5" s="6" t="s">
        <v>32</v>
      </c>
      <c r="C5" s="7" t="s">
        <v>43</v>
      </c>
      <c r="D5" s="7" t="s">
        <v>39</v>
      </c>
      <c r="E5" s="6" t="s">
        <v>28</v>
      </c>
      <c r="F5" s="8">
        <v>7896261000018</v>
      </c>
      <c r="G5" s="6" t="s">
        <v>44</v>
      </c>
      <c r="H5" s="9">
        <v>526500902114311</v>
      </c>
      <c r="I5" s="17">
        <v>132240</v>
      </c>
      <c r="J5" s="6" t="s">
        <v>36</v>
      </c>
      <c r="K5" s="10">
        <v>29.3</v>
      </c>
      <c r="L5" s="10">
        <v>40.51</v>
      </c>
      <c r="M5" s="10">
        <v>29.3</v>
      </c>
      <c r="N5" s="10">
        <v>40.51</v>
      </c>
      <c r="O5" s="10">
        <v>29.3</v>
      </c>
      <c r="P5" s="10">
        <v>40.51</v>
      </c>
      <c r="Q5" s="10">
        <v>29.12</v>
      </c>
      <c r="R5" s="10">
        <v>40.26</v>
      </c>
      <c r="S5" s="10">
        <v>29.12</v>
      </c>
      <c r="T5" s="10">
        <v>40.26</v>
      </c>
      <c r="U5" s="10">
        <v>28.95</v>
      </c>
      <c r="V5" s="10">
        <v>40.020000000000003</v>
      </c>
      <c r="W5" s="10">
        <v>28.95</v>
      </c>
      <c r="X5" s="10">
        <v>40.020000000000003</v>
      </c>
      <c r="Y5" s="10">
        <v>27.3</v>
      </c>
      <c r="Z5" s="10">
        <v>37.74</v>
      </c>
      <c r="AA5" s="18" t="s">
        <v>30</v>
      </c>
      <c r="AB5" s="18" t="s">
        <v>30</v>
      </c>
    </row>
    <row r="6" spans="1:28" s="11" customFormat="1" ht="22.5" x14ac:dyDescent="0.2">
      <c r="A6" s="5" t="s">
        <v>37</v>
      </c>
      <c r="B6" s="6" t="s">
        <v>32</v>
      </c>
      <c r="C6" s="14" t="s">
        <v>45</v>
      </c>
      <c r="D6" s="7" t="s">
        <v>39</v>
      </c>
      <c r="E6" s="6" t="s">
        <v>28</v>
      </c>
      <c r="F6" s="8">
        <v>7896261001480</v>
      </c>
      <c r="G6" s="9" t="s">
        <v>46</v>
      </c>
      <c r="H6" s="9">
        <v>526501001110314</v>
      </c>
      <c r="I6" s="17">
        <v>113876</v>
      </c>
      <c r="J6" s="6" t="s">
        <v>36</v>
      </c>
      <c r="K6" s="10">
        <v>63.99</v>
      </c>
      <c r="L6" s="10">
        <v>88.46</v>
      </c>
      <c r="M6" s="10">
        <v>62.43</v>
      </c>
      <c r="N6" s="10">
        <v>86.31</v>
      </c>
      <c r="O6" s="10">
        <v>62.43</v>
      </c>
      <c r="P6" s="10">
        <v>86.31</v>
      </c>
      <c r="Q6" s="10">
        <v>62.05</v>
      </c>
      <c r="R6" s="10">
        <v>85.78</v>
      </c>
      <c r="S6" s="10">
        <v>62.05</v>
      </c>
      <c r="T6" s="10">
        <v>85.78</v>
      </c>
      <c r="U6" s="10">
        <v>61.68</v>
      </c>
      <c r="V6" s="10">
        <v>85.27</v>
      </c>
      <c r="W6" s="10">
        <v>61.68</v>
      </c>
      <c r="X6" s="10">
        <v>85.27</v>
      </c>
      <c r="Y6" s="10">
        <v>58.17</v>
      </c>
      <c r="Z6" s="10">
        <v>80.42</v>
      </c>
      <c r="AA6" s="10" t="s">
        <v>30</v>
      </c>
      <c r="AB6" s="10" t="s">
        <v>30</v>
      </c>
    </row>
    <row r="7" spans="1:28" s="11" customFormat="1" ht="22.5" x14ac:dyDescent="0.2">
      <c r="A7" s="5" t="s">
        <v>48</v>
      </c>
      <c r="B7" s="6" t="s">
        <v>32</v>
      </c>
      <c r="C7" s="7" t="s">
        <v>49</v>
      </c>
      <c r="D7" s="7" t="s">
        <v>50</v>
      </c>
      <c r="E7" s="6" t="s">
        <v>28</v>
      </c>
      <c r="F7" s="8">
        <v>7896261000223</v>
      </c>
      <c r="G7" s="6" t="s">
        <v>51</v>
      </c>
      <c r="H7" s="9">
        <v>526501202116417</v>
      </c>
      <c r="I7" s="17">
        <v>113872</v>
      </c>
      <c r="J7" s="6" t="s">
        <v>36</v>
      </c>
      <c r="K7" s="10">
        <v>7</v>
      </c>
      <c r="L7" s="10">
        <v>9.68</v>
      </c>
      <c r="M7" s="10">
        <v>6.83</v>
      </c>
      <c r="N7" s="10">
        <v>9.44</v>
      </c>
      <c r="O7" s="10">
        <v>6.83</v>
      </c>
      <c r="P7" s="10">
        <v>9.44</v>
      </c>
      <c r="Q7" s="10">
        <v>6.79</v>
      </c>
      <c r="R7" s="10">
        <v>9.39</v>
      </c>
      <c r="S7" s="10">
        <v>6.79</v>
      </c>
      <c r="T7" s="10">
        <v>9.39</v>
      </c>
      <c r="U7" s="10">
        <v>6.75</v>
      </c>
      <c r="V7" s="10">
        <v>9.33</v>
      </c>
      <c r="W7" s="10">
        <v>6.75</v>
      </c>
      <c r="X7" s="10">
        <v>9.33</v>
      </c>
      <c r="Y7" s="10">
        <v>6.36</v>
      </c>
      <c r="Z7" s="10">
        <v>8.7899999999999991</v>
      </c>
      <c r="AA7" s="10" t="s">
        <v>30</v>
      </c>
      <c r="AB7" s="10" t="s">
        <v>30</v>
      </c>
    </row>
    <row r="8" spans="1:28" s="11" customFormat="1" ht="22.5" x14ac:dyDescent="0.2">
      <c r="A8" s="5" t="s">
        <v>48</v>
      </c>
      <c r="B8" s="6" t="s">
        <v>32</v>
      </c>
      <c r="C8" s="7" t="s">
        <v>52</v>
      </c>
      <c r="D8" s="7" t="s">
        <v>50</v>
      </c>
      <c r="E8" s="6" t="s">
        <v>28</v>
      </c>
      <c r="F8" s="8">
        <v>7896261018181</v>
      </c>
      <c r="G8" s="6" t="s">
        <v>53</v>
      </c>
      <c r="H8" s="9">
        <v>526513080077803</v>
      </c>
      <c r="I8" s="19">
        <v>726859</v>
      </c>
      <c r="J8" s="6" t="s">
        <v>36</v>
      </c>
      <c r="K8" s="10">
        <v>5.24</v>
      </c>
      <c r="L8" s="10">
        <v>7.24</v>
      </c>
      <c r="M8" s="10">
        <v>5.1100000000000003</v>
      </c>
      <c r="N8" s="10">
        <v>7.06</v>
      </c>
      <c r="O8" s="10">
        <v>5.1100000000000003</v>
      </c>
      <c r="P8" s="10">
        <v>7.06</v>
      </c>
      <c r="Q8" s="10">
        <v>5.08</v>
      </c>
      <c r="R8" s="10">
        <v>7.02</v>
      </c>
      <c r="S8" s="10">
        <v>5.08</v>
      </c>
      <c r="T8" s="10">
        <v>7.02</v>
      </c>
      <c r="U8" s="10">
        <v>5.05</v>
      </c>
      <c r="V8" s="10">
        <v>6.98</v>
      </c>
      <c r="W8" s="10">
        <v>5.05</v>
      </c>
      <c r="X8" s="10">
        <v>6.98</v>
      </c>
      <c r="Y8" s="10">
        <v>4.76</v>
      </c>
      <c r="Z8" s="10">
        <v>6.58</v>
      </c>
      <c r="AA8" s="10" t="s">
        <v>30</v>
      </c>
      <c r="AB8" s="10" t="s">
        <v>30</v>
      </c>
    </row>
    <row r="9" spans="1:28" s="11" customFormat="1" x14ac:dyDescent="0.2">
      <c r="A9" s="5" t="s">
        <v>54</v>
      </c>
      <c r="B9" s="6" t="s">
        <v>32</v>
      </c>
      <c r="C9" s="7" t="s">
        <v>55</v>
      </c>
      <c r="D9" s="7" t="s">
        <v>56</v>
      </c>
      <c r="E9" s="6" t="s">
        <v>28</v>
      </c>
      <c r="F9" s="8">
        <v>7896261013483</v>
      </c>
      <c r="G9" s="6" t="s">
        <v>57</v>
      </c>
      <c r="H9" s="9">
        <v>526502704115318</v>
      </c>
      <c r="I9" s="17">
        <v>724523</v>
      </c>
      <c r="J9" s="6" t="s">
        <v>36</v>
      </c>
      <c r="K9" s="10">
        <v>26.86</v>
      </c>
      <c r="L9" s="10">
        <v>37.130000000000003</v>
      </c>
      <c r="M9" s="10">
        <v>26.2</v>
      </c>
      <c r="N9" s="10">
        <v>36.22</v>
      </c>
      <c r="O9" s="10">
        <v>26.2</v>
      </c>
      <c r="P9" s="10">
        <v>36.22</v>
      </c>
      <c r="Q9" s="10">
        <v>26.04</v>
      </c>
      <c r="R9" s="10">
        <v>36</v>
      </c>
      <c r="S9" s="10">
        <v>26.04</v>
      </c>
      <c r="T9" s="10">
        <v>36</v>
      </c>
      <c r="U9" s="10">
        <v>25.88</v>
      </c>
      <c r="V9" s="10">
        <v>35.78</v>
      </c>
      <c r="W9" s="10">
        <v>25.88</v>
      </c>
      <c r="X9" s="10">
        <v>35.78</v>
      </c>
      <c r="Y9" s="10">
        <v>24.41</v>
      </c>
      <c r="Z9" s="10">
        <v>33.75</v>
      </c>
      <c r="AA9" s="10" t="s">
        <v>30</v>
      </c>
      <c r="AB9" s="10" t="s">
        <v>30</v>
      </c>
    </row>
    <row r="10" spans="1:28" s="11" customFormat="1" ht="22.5" x14ac:dyDescent="0.2">
      <c r="A10" s="5" t="s">
        <v>54</v>
      </c>
      <c r="B10" s="6" t="s">
        <v>32</v>
      </c>
      <c r="C10" s="7" t="s">
        <v>60</v>
      </c>
      <c r="D10" s="7" t="s">
        <v>56</v>
      </c>
      <c r="E10" s="6" t="s">
        <v>28</v>
      </c>
      <c r="F10" s="8">
        <v>7896261001077</v>
      </c>
      <c r="G10" s="6" t="s">
        <v>61</v>
      </c>
      <c r="H10" s="9">
        <v>526502701132319</v>
      </c>
      <c r="I10" s="17">
        <v>724547</v>
      </c>
      <c r="J10" s="6" t="s">
        <v>36</v>
      </c>
      <c r="K10" s="10">
        <v>26.14</v>
      </c>
      <c r="L10" s="10">
        <v>36.14</v>
      </c>
      <c r="M10" s="10">
        <v>25.5</v>
      </c>
      <c r="N10" s="10">
        <v>35.25</v>
      </c>
      <c r="O10" s="10">
        <v>25.5</v>
      </c>
      <c r="P10" s="10">
        <v>35.25</v>
      </c>
      <c r="Q10" s="10">
        <v>25.35</v>
      </c>
      <c r="R10" s="10">
        <v>35.04</v>
      </c>
      <c r="S10" s="10">
        <v>25.35</v>
      </c>
      <c r="T10" s="10">
        <v>35.04</v>
      </c>
      <c r="U10" s="10">
        <v>25.19</v>
      </c>
      <c r="V10" s="10">
        <v>34.82</v>
      </c>
      <c r="W10" s="10">
        <v>25.19</v>
      </c>
      <c r="X10" s="10">
        <v>34.82</v>
      </c>
      <c r="Y10" s="10">
        <v>23.76</v>
      </c>
      <c r="Z10" s="10">
        <v>32.85</v>
      </c>
      <c r="AA10" s="10" t="s">
        <v>30</v>
      </c>
      <c r="AB10" s="10" t="s">
        <v>30</v>
      </c>
    </row>
    <row r="11" spans="1:28" s="11" customFormat="1" x14ac:dyDescent="0.2">
      <c r="A11" s="5" t="s">
        <v>54</v>
      </c>
      <c r="B11" s="6" t="s">
        <v>32</v>
      </c>
      <c r="C11" s="7" t="s">
        <v>58</v>
      </c>
      <c r="D11" s="7" t="s">
        <v>56</v>
      </c>
      <c r="E11" s="6" t="s">
        <v>28</v>
      </c>
      <c r="F11" s="8">
        <v>7896261000391</v>
      </c>
      <c r="G11" s="6" t="s">
        <v>59</v>
      </c>
      <c r="H11" s="9">
        <v>526502703135315</v>
      </c>
      <c r="I11" s="17">
        <v>724551</v>
      </c>
      <c r="J11" s="6" t="s">
        <v>36</v>
      </c>
      <c r="K11" s="10">
        <v>15.81</v>
      </c>
      <c r="L11" s="10">
        <v>21.86</v>
      </c>
      <c r="M11" s="10">
        <v>15.42</v>
      </c>
      <c r="N11" s="10">
        <v>21.32</v>
      </c>
      <c r="O11" s="10">
        <v>15.42</v>
      </c>
      <c r="P11" s="10">
        <v>21.32</v>
      </c>
      <c r="Q11" s="10">
        <v>15.33</v>
      </c>
      <c r="R11" s="10">
        <v>21.19</v>
      </c>
      <c r="S11" s="10">
        <v>15.33</v>
      </c>
      <c r="T11" s="10">
        <v>21.19</v>
      </c>
      <c r="U11" s="10">
        <v>15.23</v>
      </c>
      <c r="V11" s="10">
        <v>21.05</v>
      </c>
      <c r="W11" s="10">
        <v>15.23</v>
      </c>
      <c r="X11" s="10">
        <v>21.05</v>
      </c>
      <c r="Y11" s="10">
        <v>14.37</v>
      </c>
      <c r="Z11" s="10">
        <v>19.87</v>
      </c>
      <c r="AA11" s="10" t="s">
        <v>30</v>
      </c>
      <c r="AB11" s="10" t="s">
        <v>30</v>
      </c>
    </row>
    <row r="12" spans="1:28" s="11" customFormat="1" x14ac:dyDescent="0.2">
      <c r="A12" s="5" t="s">
        <v>54</v>
      </c>
      <c r="B12" s="6" t="s">
        <v>32</v>
      </c>
      <c r="C12" s="7" t="s">
        <v>62</v>
      </c>
      <c r="D12" s="7" t="s">
        <v>56</v>
      </c>
      <c r="E12" s="6" t="s">
        <v>28</v>
      </c>
      <c r="F12" s="8">
        <v>7896261013490</v>
      </c>
      <c r="G12" s="6" t="s">
        <v>63</v>
      </c>
      <c r="H12" s="9">
        <v>526502713114310</v>
      </c>
      <c r="I12" s="17">
        <v>724586</v>
      </c>
      <c r="J12" s="6" t="s">
        <v>36</v>
      </c>
      <c r="K12" s="10">
        <v>13.41</v>
      </c>
      <c r="L12" s="10">
        <v>18.54</v>
      </c>
      <c r="M12" s="10">
        <v>13.08</v>
      </c>
      <c r="N12" s="10">
        <v>18.079999999999998</v>
      </c>
      <c r="O12" s="10">
        <v>13.08</v>
      </c>
      <c r="P12" s="10">
        <v>18.079999999999998</v>
      </c>
      <c r="Q12" s="10">
        <v>13</v>
      </c>
      <c r="R12" s="10">
        <v>17.97</v>
      </c>
      <c r="S12" s="10">
        <v>13</v>
      </c>
      <c r="T12" s="10">
        <v>17.97</v>
      </c>
      <c r="U12" s="10">
        <v>12.92</v>
      </c>
      <c r="V12" s="10">
        <v>17.86</v>
      </c>
      <c r="W12" s="10">
        <v>12.92</v>
      </c>
      <c r="X12" s="10">
        <v>17.86</v>
      </c>
      <c r="Y12" s="10">
        <v>12.19</v>
      </c>
      <c r="Z12" s="10">
        <v>16.850000000000001</v>
      </c>
      <c r="AA12" s="10" t="s">
        <v>30</v>
      </c>
      <c r="AB12" s="10" t="s">
        <v>30</v>
      </c>
    </row>
    <row r="13" spans="1:28" s="11" customFormat="1" x14ac:dyDescent="0.2">
      <c r="A13" s="5" t="s">
        <v>64</v>
      </c>
      <c r="B13" s="6" t="s">
        <v>32</v>
      </c>
      <c r="C13" s="7" t="s">
        <v>65</v>
      </c>
      <c r="D13" s="7" t="s">
        <v>56</v>
      </c>
      <c r="E13" s="6" t="s">
        <v>28</v>
      </c>
      <c r="F13" s="8">
        <v>7896261000445</v>
      </c>
      <c r="G13" s="6" t="s">
        <v>66</v>
      </c>
      <c r="H13" s="9">
        <v>526502709117319</v>
      </c>
      <c r="I13" s="17">
        <v>725140</v>
      </c>
      <c r="J13" s="6" t="s">
        <v>36</v>
      </c>
      <c r="K13" s="10">
        <v>26.4</v>
      </c>
      <c r="L13" s="10">
        <v>36.5</v>
      </c>
      <c r="M13" s="10">
        <v>25.76</v>
      </c>
      <c r="N13" s="10">
        <v>35.61</v>
      </c>
      <c r="O13" s="10">
        <v>25.76</v>
      </c>
      <c r="P13" s="10">
        <v>35.61</v>
      </c>
      <c r="Q13" s="10">
        <v>25.6</v>
      </c>
      <c r="R13" s="10">
        <v>35.39</v>
      </c>
      <c r="S13" s="10">
        <v>25.6</v>
      </c>
      <c r="T13" s="10">
        <v>35.39</v>
      </c>
      <c r="U13" s="10">
        <v>25.45</v>
      </c>
      <c r="V13" s="10">
        <v>35.18</v>
      </c>
      <c r="W13" s="10">
        <v>25.45</v>
      </c>
      <c r="X13" s="10">
        <v>35.18</v>
      </c>
      <c r="Y13" s="10">
        <v>24</v>
      </c>
      <c r="Z13" s="10">
        <v>33.18</v>
      </c>
      <c r="AA13" s="10" t="s">
        <v>30</v>
      </c>
      <c r="AB13" s="10" t="s">
        <v>30</v>
      </c>
    </row>
    <row r="14" spans="1:28" s="11" customFormat="1" ht="22.5" x14ac:dyDescent="0.2">
      <c r="A14" s="5" t="s">
        <v>67</v>
      </c>
      <c r="B14" s="6" t="s">
        <v>32</v>
      </c>
      <c r="C14" s="7" t="s">
        <v>68</v>
      </c>
      <c r="D14" s="7" t="s">
        <v>69</v>
      </c>
      <c r="E14" s="6" t="s">
        <v>28</v>
      </c>
      <c r="F14" s="8">
        <v>7896261008083</v>
      </c>
      <c r="G14" s="6" t="s">
        <v>70</v>
      </c>
      <c r="H14" s="9">
        <v>526504202117418</v>
      </c>
      <c r="I14" s="6">
        <v>146556</v>
      </c>
      <c r="J14" s="6" t="s">
        <v>29</v>
      </c>
      <c r="K14" s="10">
        <v>31.6</v>
      </c>
      <c r="L14" s="10">
        <v>42.06</v>
      </c>
      <c r="M14" s="10">
        <v>30.71</v>
      </c>
      <c r="N14" s="10">
        <v>40.92</v>
      </c>
      <c r="O14" s="10">
        <v>26.68</v>
      </c>
      <c r="P14" s="10">
        <v>36.880000000000003</v>
      </c>
      <c r="Q14" s="10">
        <v>30.5</v>
      </c>
      <c r="R14" s="10">
        <v>40.64</v>
      </c>
      <c r="S14" s="10">
        <v>26.52</v>
      </c>
      <c r="T14" s="10">
        <v>36.659999999999997</v>
      </c>
      <c r="U14" s="10">
        <v>30.28</v>
      </c>
      <c r="V14" s="10">
        <v>40.36</v>
      </c>
      <c r="W14" s="10">
        <v>26.36</v>
      </c>
      <c r="X14" s="10">
        <v>36.44</v>
      </c>
      <c r="Y14" s="10">
        <v>28.32</v>
      </c>
      <c r="Z14" s="10">
        <v>37.83</v>
      </c>
      <c r="AA14" s="10" t="s">
        <v>30</v>
      </c>
      <c r="AB14" s="10" t="s">
        <v>30</v>
      </c>
    </row>
    <row r="15" spans="1:28" s="11" customFormat="1" ht="22.5" x14ac:dyDescent="0.2">
      <c r="A15" s="5" t="s">
        <v>67</v>
      </c>
      <c r="B15" s="6" t="s">
        <v>32</v>
      </c>
      <c r="C15" s="7" t="s">
        <v>71</v>
      </c>
      <c r="D15" s="7" t="s">
        <v>69</v>
      </c>
      <c r="E15" s="6" t="s">
        <v>28</v>
      </c>
      <c r="F15" s="8">
        <v>7896261006003</v>
      </c>
      <c r="G15" s="6" t="s">
        <v>72</v>
      </c>
      <c r="H15" s="9">
        <v>526504201110411</v>
      </c>
      <c r="I15" s="6">
        <v>146557</v>
      </c>
      <c r="J15" s="6" t="s">
        <v>29</v>
      </c>
      <c r="K15" s="10">
        <v>63.1</v>
      </c>
      <c r="L15" s="10">
        <v>83.99</v>
      </c>
      <c r="M15" s="10">
        <v>61.32</v>
      </c>
      <c r="N15" s="10">
        <v>81.7</v>
      </c>
      <c r="O15" s="10">
        <v>53.28</v>
      </c>
      <c r="P15" s="10">
        <v>73.66</v>
      </c>
      <c r="Q15" s="10">
        <v>60.89</v>
      </c>
      <c r="R15" s="10">
        <v>81.14</v>
      </c>
      <c r="S15" s="10">
        <v>52.96</v>
      </c>
      <c r="T15" s="10">
        <v>73.209999999999994</v>
      </c>
      <c r="U15" s="10">
        <v>60.47</v>
      </c>
      <c r="V15" s="10">
        <v>80.599999999999994</v>
      </c>
      <c r="W15" s="10">
        <v>52.64</v>
      </c>
      <c r="X15" s="10">
        <v>72.77</v>
      </c>
      <c r="Y15" s="10">
        <v>56.55</v>
      </c>
      <c r="Z15" s="10">
        <v>75.540000000000006</v>
      </c>
      <c r="AA15" s="10" t="s">
        <v>30</v>
      </c>
      <c r="AB15" s="10" t="s">
        <v>30</v>
      </c>
    </row>
    <row r="16" spans="1:28" s="11" customFormat="1" x14ac:dyDescent="0.2">
      <c r="A16" s="5" t="s">
        <v>73</v>
      </c>
      <c r="B16" s="6" t="s">
        <v>32</v>
      </c>
      <c r="C16" s="14" t="s">
        <v>74</v>
      </c>
      <c r="D16" s="7" t="s">
        <v>75</v>
      </c>
      <c r="E16" s="6" t="s">
        <v>28</v>
      </c>
      <c r="F16" s="8">
        <v>7896261003828</v>
      </c>
      <c r="G16" s="6" t="s">
        <v>76</v>
      </c>
      <c r="H16" s="9">
        <v>526504301115219</v>
      </c>
      <c r="I16" s="6">
        <v>133753</v>
      </c>
      <c r="J16" s="6" t="s">
        <v>36</v>
      </c>
      <c r="K16" s="10">
        <v>156</v>
      </c>
      <c r="L16" s="10">
        <v>215.66</v>
      </c>
      <c r="M16" s="10">
        <v>156</v>
      </c>
      <c r="N16" s="10">
        <v>215.66</v>
      </c>
      <c r="O16" s="10">
        <v>156</v>
      </c>
      <c r="P16" s="10">
        <v>215.66</v>
      </c>
      <c r="Q16" s="10">
        <v>155.05000000000001</v>
      </c>
      <c r="R16" s="10">
        <v>214.35</v>
      </c>
      <c r="S16" s="10">
        <v>155.05000000000001</v>
      </c>
      <c r="T16" s="10">
        <v>214.35</v>
      </c>
      <c r="U16" s="10">
        <v>154.12</v>
      </c>
      <c r="V16" s="10">
        <v>213.06</v>
      </c>
      <c r="W16" s="10">
        <v>154.12</v>
      </c>
      <c r="X16" s="10">
        <v>213.06</v>
      </c>
      <c r="Y16" s="10">
        <v>145.36000000000001</v>
      </c>
      <c r="Z16" s="10">
        <v>200.95</v>
      </c>
      <c r="AA16" s="10">
        <v>127.92</v>
      </c>
      <c r="AB16" s="10">
        <v>176.84</v>
      </c>
    </row>
    <row r="17" spans="1:28" s="11" customFormat="1" x14ac:dyDescent="0.2">
      <c r="A17" s="5" t="s">
        <v>77</v>
      </c>
      <c r="B17" s="6" t="s">
        <v>32</v>
      </c>
      <c r="C17" s="7" t="s">
        <v>78</v>
      </c>
      <c r="D17" s="7" t="s">
        <v>79</v>
      </c>
      <c r="E17" s="6" t="s">
        <v>28</v>
      </c>
      <c r="F17" s="8">
        <v>7896261005860</v>
      </c>
      <c r="G17" s="6" t="s">
        <v>80</v>
      </c>
      <c r="H17" s="9">
        <v>526504807116313</v>
      </c>
      <c r="I17" s="6">
        <v>146482</v>
      </c>
      <c r="J17" s="6" t="s">
        <v>36</v>
      </c>
      <c r="K17" s="10">
        <v>72.17</v>
      </c>
      <c r="L17" s="10">
        <v>99.77</v>
      </c>
      <c r="M17" s="10">
        <v>70.41</v>
      </c>
      <c r="N17" s="10">
        <v>97.34</v>
      </c>
      <c r="O17" s="10">
        <v>70.41</v>
      </c>
      <c r="P17" s="10">
        <v>97.34</v>
      </c>
      <c r="Q17" s="10">
        <v>69.98</v>
      </c>
      <c r="R17" s="10">
        <v>96.74</v>
      </c>
      <c r="S17" s="10">
        <v>69.98</v>
      </c>
      <c r="T17" s="10">
        <v>96.74</v>
      </c>
      <c r="U17" s="10">
        <v>69.56</v>
      </c>
      <c r="V17" s="10">
        <v>96.16</v>
      </c>
      <c r="W17" s="10">
        <v>69.56</v>
      </c>
      <c r="X17" s="10">
        <v>96.16</v>
      </c>
      <c r="Y17" s="10">
        <v>65.61</v>
      </c>
      <c r="Z17" s="10">
        <v>90.7</v>
      </c>
      <c r="AA17" s="20" t="s">
        <v>30</v>
      </c>
      <c r="AB17" s="10" t="s">
        <v>30</v>
      </c>
    </row>
    <row r="18" spans="1:28" s="11" customFormat="1" x14ac:dyDescent="0.2">
      <c r="A18" s="5" t="s">
        <v>77</v>
      </c>
      <c r="B18" s="6" t="s">
        <v>32</v>
      </c>
      <c r="C18" s="7" t="s">
        <v>81</v>
      </c>
      <c r="D18" s="7" t="s">
        <v>79</v>
      </c>
      <c r="E18" s="6" t="s">
        <v>28</v>
      </c>
      <c r="F18" s="8">
        <v>7896261005877</v>
      </c>
      <c r="G18" s="6" t="s">
        <v>82</v>
      </c>
      <c r="H18" s="9">
        <v>526504803110310</v>
      </c>
      <c r="I18" s="6">
        <v>146485</v>
      </c>
      <c r="J18" s="6" t="s">
        <v>36</v>
      </c>
      <c r="K18" s="10">
        <v>37.5</v>
      </c>
      <c r="L18" s="10">
        <v>51.84</v>
      </c>
      <c r="M18" s="10">
        <v>36.590000000000003</v>
      </c>
      <c r="N18" s="10">
        <v>50.58</v>
      </c>
      <c r="O18" s="10">
        <v>36.590000000000003</v>
      </c>
      <c r="P18" s="10">
        <v>50.58</v>
      </c>
      <c r="Q18" s="10">
        <v>36.369999999999997</v>
      </c>
      <c r="R18" s="10">
        <v>50.28</v>
      </c>
      <c r="S18" s="10">
        <v>36.369999999999997</v>
      </c>
      <c r="T18" s="10">
        <v>50.28</v>
      </c>
      <c r="U18" s="10">
        <v>36.15</v>
      </c>
      <c r="V18" s="10">
        <v>49.98</v>
      </c>
      <c r="W18" s="10">
        <v>36.15</v>
      </c>
      <c r="X18" s="10">
        <v>49.98</v>
      </c>
      <c r="Y18" s="10">
        <v>34.1</v>
      </c>
      <c r="Z18" s="10">
        <v>47.14</v>
      </c>
      <c r="AA18" s="20" t="s">
        <v>30</v>
      </c>
      <c r="AB18" s="10" t="s">
        <v>30</v>
      </c>
    </row>
    <row r="19" spans="1:28" s="11" customFormat="1" x14ac:dyDescent="0.2">
      <c r="A19" s="5" t="s">
        <v>77</v>
      </c>
      <c r="B19" s="6" t="s">
        <v>32</v>
      </c>
      <c r="C19" s="7" t="s">
        <v>83</v>
      </c>
      <c r="D19" s="7" t="s">
        <v>79</v>
      </c>
      <c r="E19" s="6" t="s">
        <v>28</v>
      </c>
      <c r="F19" s="8">
        <v>7896261005884</v>
      </c>
      <c r="G19" s="6" t="s">
        <v>84</v>
      </c>
      <c r="H19" s="9">
        <v>526504804117319</v>
      </c>
      <c r="I19" s="6">
        <v>146486</v>
      </c>
      <c r="J19" s="6" t="s">
        <v>36</v>
      </c>
      <c r="K19" s="10">
        <v>72.17</v>
      </c>
      <c r="L19" s="10">
        <v>99.77</v>
      </c>
      <c r="M19" s="10">
        <v>70.41</v>
      </c>
      <c r="N19" s="10">
        <v>97.34</v>
      </c>
      <c r="O19" s="10">
        <v>70.41</v>
      </c>
      <c r="P19" s="10">
        <v>97.34</v>
      </c>
      <c r="Q19" s="10">
        <v>69.98</v>
      </c>
      <c r="R19" s="10">
        <v>96.74</v>
      </c>
      <c r="S19" s="10">
        <v>69.98</v>
      </c>
      <c r="T19" s="10">
        <v>96.74</v>
      </c>
      <c r="U19" s="10">
        <v>69.56</v>
      </c>
      <c r="V19" s="10">
        <v>96.16</v>
      </c>
      <c r="W19" s="10">
        <v>69.56</v>
      </c>
      <c r="X19" s="10">
        <v>96.16</v>
      </c>
      <c r="Y19" s="10">
        <v>65.61</v>
      </c>
      <c r="Z19" s="10">
        <v>90.7</v>
      </c>
      <c r="AA19" s="20" t="s">
        <v>30</v>
      </c>
      <c r="AB19" s="10" t="s">
        <v>30</v>
      </c>
    </row>
    <row r="20" spans="1:28" s="11" customFormat="1" x14ac:dyDescent="0.2">
      <c r="A20" s="5" t="s">
        <v>77</v>
      </c>
      <c r="B20" s="6" t="s">
        <v>32</v>
      </c>
      <c r="C20" s="7" t="s">
        <v>85</v>
      </c>
      <c r="D20" s="7" t="s">
        <v>79</v>
      </c>
      <c r="E20" s="6" t="s">
        <v>28</v>
      </c>
      <c r="F20" s="8">
        <v>7896261009547</v>
      </c>
      <c r="G20" s="6" t="s">
        <v>86</v>
      </c>
      <c r="H20" s="9">
        <v>526504812111316</v>
      </c>
      <c r="I20" s="6">
        <v>703028</v>
      </c>
      <c r="J20" s="6" t="s">
        <v>36</v>
      </c>
      <c r="K20" s="10">
        <v>36.08</v>
      </c>
      <c r="L20" s="10">
        <v>49.88</v>
      </c>
      <c r="M20" s="10">
        <v>35.200000000000003</v>
      </c>
      <c r="N20" s="10">
        <v>48.66</v>
      </c>
      <c r="O20" s="10">
        <v>35.200000000000003</v>
      </c>
      <c r="P20" s="10">
        <v>48.66</v>
      </c>
      <c r="Q20" s="10">
        <v>34.99</v>
      </c>
      <c r="R20" s="10">
        <v>48.37</v>
      </c>
      <c r="S20" s="10">
        <v>34.99</v>
      </c>
      <c r="T20" s="10">
        <v>48.37</v>
      </c>
      <c r="U20" s="10">
        <v>34.78</v>
      </c>
      <c r="V20" s="10">
        <v>48.08</v>
      </c>
      <c r="W20" s="10">
        <v>34.78</v>
      </c>
      <c r="X20" s="10">
        <v>48.08</v>
      </c>
      <c r="Y20" s="10">
        <v>32.799999999999997</v>
      </c>
      <c r="Z20" s="10">
        <v>45.34</v>
      </c>
      <c r="AA20" s="20" t="s">
        <v>30</v>
      </c>
      <c r="AB20" s="10" t="s">
        <v>30</v>
      </c>
    </row>
    <row r="21" spans="1:28" s="11" customFormat="1" x14ac:dyDescent="0.2">
      <c r="A21" s="5" t="s">
        <v>77</v>
      </c>
      <c r="B21" s="6" t="s">
        <v>32</v>
      </c>
      <c r="C21" s="7" t="s">
        <v>87</v>
      </c>
      <c r="D21" s="7" t="s">
        <v>79</v>
      </c>
      <c r="E21" s="6" t="s">
        <v>28</v>
      </c>
      <c r="F21" s="8">
        <v>7896261011069</v>
      </c>
      <c r="G21" s="6" t="s">
        <v>88</v>
      </c>
      <c r="H21" s="9">
        <v>526504809119212</v>
      </c>
      <c r="I21" s="6">
        <v>704655</v>
      </c>
      <c r="J21" s="6" t="s">
        <v>36</v>
      </c>
      <c r="K21" s="10">
        <v>72.17</v>
      </c>
      <c r="L21" s="10">
        <v>99.77</v>
      </c>
      <c r="M21" s="10">
        <v>70.41</v>
      </c>
      <c r="N21" s="10">
        <v>97.34</v>
      </c>
      <c r="O21" s="10">
        <v>70.41</v>
      </c>
      <c r="P21" s="10">
        <v>97.34</v>
      </c>
      <c r="Q21" s="10">
        <v>69.98</v>
      </c>
      <c r="R21" s="10">
        <v>96.74</v>
      </c>
      <c r="S21" s="10">
        <v>69.98</v>
      </c>
      <c r="T21" s="10">
        <v>96.74</v>
      </c>
      <c r="U21" s="10">
        <v>69.56</v>
      </c>
      <c r="V21" s="10">
        <v>96.16</v>
      </c>
      <c r="W21" s="10">
        <v>69.56</v>
      </c>
      <c r="X21" s="10">
        <v>96.16</v>
      </c>
      <c r="Y21" s="10">
        <v>65.61</v>
      </c>
      <c r="Z21" s="10">
        <v>90.7</v>
      </c>
      <c r="AA21" s="20" t="s">
        <v>30</v>
      </c>
      <c r="AB21" s="10" t="s">
        <v>30</v>
      </c>
    </row>
    <row r="22" spans="1:28" s="11" customFormat="1" x14ac:dyDescent="0.2">
      <c r="A22" s="5" t="s">
        <v>77</v>
      </c>
      <c r="B22" s="6" t="s">
        <v>32</v>
      </c>
      <c r="C22" s="7" t="s">
        <v>89</v>
      </c>
      <c r="D22" s="7" t="s">
        <v>79</v>
      </c>
      <c r="E22" s="6" t="s">
        <v>28</v>
      </c>
      <c r="F22" s="8">
        <v>7896261009554</v>
      </c>
      <c r="G22" s="6" t="s">
        <v>90</v>
      </c>
      <c r="H22" s="9">
        <v>526504811113315</v>
      </c>
      <c r="I22" s="6">
        <v>703029</v>
      </c>
      <c r="J22" s="6" t="s">
        <v>36</v>
      </c>
      <c r="K22" s="10">
        <v>72.17</v>
      </c>
      <c r="L22" s="10">
        <v>99.77</v>
      </c>
      <c r="M22" s="10">
        <v>70.41</v>
      </c>
      <c r="N22" s="10">
        <v>97.34</v>
      </c>
      <c r="O22" s="10">
        <v>70.41</v>
      </c>
      <c r="P22" s="10">
        <v>97.34</v>
      </c>
      <c r="Q22" s="10">
        <v>69.98</v>
      </c>
      <c r="R22" s="10">
        <v>96.74</v>
      </c>
      <c r="S22" s="10">
        <v>69.98</v>
      </c>
      <c r="T22" s="10">
        <v>96.74</v>
      </c>
      <c r="U22" s="10">
        <v>69.56</v>
      </c>
      <c r="V22" s="10">
        <v>96.16</v>
      </c>
      <c r="W22" s="10">
        <v>69.56</v>
      </c>
      <c r="X22" s="10">
        <v>96.16</v>
      </c>
      <c r="Y22" s="10">
        <v>65.61</v>
      </c>
      <c r="Z22" s="10">
        <v>90.7</v>
      </c>
      <c r="AA22" s="20" t="s">
        <v>30</v>
      </c>
      <c r="AB22" s="10" t="s">
        <v>30</v>
      </c>
    </row>
    <row r="23" spans="1:28" s="11" customFormat="1" ht="22.5" x14ac:dyDescent="0.2">
      <c r="A23" s="5" t="s">
        <v>91</v>
      </c>
      <c r="B23" s="6" t="s">
        <v>32</v>
      </c>
      <c r="C23" s="7" t="s">
        <v>92</v>
      </c>
      <c r="D23" s="7" t="s">
        <v>93</v>
      </c>
      <c r="E23" s="6" t="s">
        <v>28</v>
      </c>
      <c r="F23" s="8">
        <v>7896261001145</v>
      </c>
      <c r="G23" s="6" t="s">
        <v>94</v>
      </c>
      <c r="H23" s="9">
        <v>526505106111313</v>
      </c>
      <c r="I23" s="6">
        <v>132259</v>
      </c>
      <c r="J23" s="6" t="s">
        <v>36</v>
      </c>
      <c r="K23" s="10">
        <v>76.16</v>
      </c>
      <c r="L23" s="10">
        <v>105.29</v>
      </c>
      <c r="M23" s="10">
        <v>74.3</v>
      </c>
      <c r="N23" s="10">
        <v>102.72</v>
      </c>
      <c r="O23" s="10">
        <v>74.3</v>
      </c>
      <c r="P23" s="10">
        <v>102.72</v>
      </c>
      <c r="Q23" s="10">
        <v>73.849999999999994</v>
      </c>
      <c r="R23" s="10">
        <v>102.09</v>
      </c>
      <c r="S23" s="10">
        <v>73.849999999999994</v>
      </c>
      <c r="T23" s="10">
        <v>102.09</v>
      </c>
      <c r="U23" s="10">
        <v>73.400000000000006</v>
      </c>
      <c r="V23" s="10">
        <v>101.47</v>
      </c>
      <c r="W23" s="10">
        <v>73.400000000000006</v>
      </c>
      <c r="X23" s="10">
        <v>101.47</v>
      </c>
      <c r="Y23" s="10">
        <v>69.23</v>
      </c>
      <c r="Z23" s="10">
        <v>95.71</v>
      </c>
      <c r="AA23" s="20" t="s">
        <v>30</v>
      </c>
      <c r="AB23" s="10" t="s">
        <v>30</v>
      </c>
    </row>
    <row r="24" spans="1:28" s="11" customFormat="1" ht="22.5" x14ac:dyDescent="0.2">
      <c r="A24" s="5" t="s">
        <v>91</v>
      </c>
      <c r="B24" s="6" t="s">
        <v>32</v>
      </c>
      <c r="C24" s="7" t="s">
        <v>95</v>
      </c>
      <c r="D24" s="7" t="s">
        <v>93</v>
      </c>
      <c r="E24" s="6" t="s">
        <v>28</v>
      </c>
      <c r="F24" s="8">
        <v>7896261004900</v>
      </c>
      <c r="G24" s="6" t="s">
        <v>96</v>
      </c>
      <c r="H24" s="9">
        <v>526505102116310</v>
      </c>
      <c r="I24" s="6">
        <v>140011</v>
      </c>
      <c r="J24" s="6" t="s">
        <v>36</v>
      </c>
      <c r="K24" s="10">
        <v>76.16</v>
      </c>
      <c r="L24" s="10">
        <v>105.29</v>
      </c>
      <c r="M24" s="10">
        <v>74.3</v>
      </c>
      <c r="N24" s="10">
        <v>102.72</v>
      </c>
      <c r="O24" s="10">
        <v>74.3</v>
      </c>
      <c r="P24" s="10">
        <v>102.72</v>
      </c>
      <c r="Q24" s="10">
        <v>73.849999999999994</v>
      </c>
      <c r="R24" s="10">
        <v>102.09</v>
      </c>
      <c r="S24" s="10">
        <v>73.849999999999994</v>
      </c>
      <c r="T24" s="10">
        <v>102.09</v>
      </c>
      <c r="U24" s="10">
        <v>73.400000000000006</v>
      </c>
      <c r="V24" s="10">
        <v>101.47</v>
      </c>
      <c r="W24" s="10">
        <v>73.400000000000006</v>
      </c>
      <c r="X24" s="10">
        <v>101.47</v>
      </c>
      <c r="Y24" s="10">
        <v>69.23</v>
      </c>
      <c r="Z24" s="10">
        <v>95.71</v>
      </c>
      <c r="AA24" s="20" t="s">
        <v>30</v>
      </c>
      <c r="AB24" s="10" t="s">
        <v>30</v>
      </c>
    </row>
    <row r="25" spans="1:28" s="11" customFormat="1" ht="22.5" x14ac:dyDescent="0.2">
      <c r="A25" s="5" t="s">
        <v>91</v>
      </c>
      <c r="B25" s="6" t="s">
        <v>32</v>
      </c>
      <c r="C25" s="7" t="s">
        <v>97</v>
      </c>
      <c r="D25" s="7" t="s">
        <v>93</v>
      </c>
      <c r="E25" s="6" t="s">
        <v>28</v>
      </c>
      <c r="F25" s="8">
        <v>7896261004894</v>
      </c>
      <c r="G25" s="6" t="s">
        <v>98</v>
      </c>
      <c r="H25" s="9">
        <v>526505101111315</v>
      </c>
      <c r="I25" s="6">
        <v>140012</v>
      </c>
      <c r="J25" s="6" t="s">
        <v>36</v>
      </c>
      <c r="K25" s="10">
        <v>39.590000000000003</v>
      </c>
      <c r="L25" s="10">
        <v>54.73</v>
      </c>
      <c r="M25" s="10">
        <v>38.619999999999997</v>
      </c>
      <c r="N25" s="10">
        <v>53.39</v>
      </c>
      <c r="O25" s="10">
        <v>38.619999999999997</v>
      </c>
      <c r="P25" s="10">
        <v>53.39</v>
      </c>
      <c r="Q25" s="10">
        <v>38.39</v>
      </c>
      <c r="R25" s="10">
        <v>53.07</v>
      </c>
      <c r="S25" s="10">
        <v>38.39</v>
      </c>
      <c r="T25" s="10">
        <v>53.07</v>
      </c>
      <c r="U25" s="10">
        <v>38.15</v>
      </c>
      <c r="V25" s="10">
        <v>52.74</v>
      </c>
      <c r="W25" s="10">
        <v>38.15</v>
      </c>
      <c r="X25" s="10">
        <v>52.74</v>
      </c>
      <c r="Y25" s="10">
        <v>35.99</v>
      </c>
      <c r="Z25" s="10">
        <v>49.75</v>
      </c>
      <c r="AA25" s="20" t="s">
        <v>30</v>
      </c>
      <c r="AB25" s="10" t="s">
        <v>30</v>
      </c>
    </row>
    <row r="26" spans="1:28" s="11" customFormat="1" ht="22.5" x14ac:dyDescent="0.2">
      <c r="A26" s="5" t="s">
        <v>91</v>
      </c>
      <c r="B26" s="6" t="s">
        <v>32</v>
      </c>
      <c r="C26" s="7" t="s">
        <v>99</v>
      </c>
      <c r="D26" s="7" t="s">
        <v>93</v>
      </c>
      <c r="E26" s="6" t="s">
        <v>28</v>
      </c>
      <c r="F26" s="8">
        <v>7896261008076</v>
      </c>
      <c r="G26" s="6" t="s">
        <v>100</v>
      </c>
      <c r="H26" s="9">
        <v>526505103112319</v>
      </c>
      <c r="I26" s="6">
        <v>152550</v>
      </c>
      <c r="J26" s="6" t="s">
        <v>36</v>
      </c>
      <c r="K26" s="10">
        <v>87.61</v>
      </c>
      <c r="L26" s="10">
        <v>121.12</v>
      </c>
      <c r="M26" s="10">
        <v>85.47</v>
      </c>
      <c r="N26" s="10">
        <v>118.16</v>
      </c>
      <c r="O26" s="10">
        <v>85.47</v>
      </c>
      <c r="P26" s="10">
        <v>118.16</v>
      </c>
      <c r="Q26" s="10">
        <v>84.95</v>
      </c>
      <c r="R26" s="10">
        <v>117.44</v>
      </c>
      <c r="S26" s="10">
        <v>84.95</v>
      </c>
      <c r="T26" s="10">
        <v>117.44</v>
      </c>
      <c r="U26" s="10">
        <v>84.44</v>
      </c>
      <c r="V26" s="10">
        <v>116.73</v>
      </c>
      <c r="W26" s="10">
        <v>84.44</v>
      </c>
      <c r="X26" s="10">
        <v>116.73</v>
      </c>
      <c r="Y26" s="10">
        <v>79.64</v>
      </c>
      <c r="Z26" s="10">
        <v>110.1</v>
      </c>
      <c r="AA26" s="20" t="s">
        <v>30</v>
      </c>
      <c r="AB26" s="10" t="s">
        <v>30</v>
      </c>
    </row>
    <row r="27" spans="1:28" s="11" customFormat="1" ht="22.5" x14ac:dyDescent="0.2">
      <c r="A27" s="5" t="s">
        <v>91</v>
      </c>
      <c r="B27" s="6" t="s">
        <v>32</v>
      </c>
      <c r="C27" s="7" t="s">
        <v>101</v>
      </c>
      <c r="D27" s="7" t="s">
        <v>93</v>
      </c>
      <c r="E27" s="6" t="s">
        <v>28</v>
      </c>
      <c r="F27" s="8">
        <v>7896261012356</v>
      </c>
      <c r="G27" s="6" t="s">
        <v>102</v>
      </c>
      <c r="H27" s="9">
        <v>526505108114311</v>
      </c>
      <c r="I27" s="6">
        <v>711386</v>
      </c>
      <c r="J27" s="6" t="s">
        <v>36</v>
      </c>
      <c r="K27" s="10">
        <v>87.61</v>
      </c>
      <c r="L27" s="10">
        <v>121.12</v>
      </c>
      <c r="M27" s="10">
        <v>85.47</v>
      </c>
      <c r="N27" s="10">
        <v>118.16</v>
      </c>
      <c r="O27" s="10">
        <v>85.47</v>
      </c>
      <c r="P27" s="10">
        <v>118.16</v>
      </c>
      <c r="Q27" s="10">
        <v>84.95</v>
      </c>
      <c r="R27" s="10">
        <v>117.44</v>
      </c>
      <c r="S27" s="10">
        <v>84.95</v>
      </c>
      <c r="T27" s="10">
        <v>117.44</v>
      </c>
      <c r="U27" s="10">
        <v>84.44</v>
      </c>
      <c r="V27" s="10">
        <v>116.73</v>
      </c>
      <c r="W27" s="10">
        <v>84.44</v>
      </c>
      <c r="X27" s="10">
        <v>116.73</v>
      </c>
      <c r="Y27" s="10">
        <v>79.64</v>
      </c>
      <c r="Z27" s="10">
        <v>110.1</v>
      </c>
      <c r="AA27" s="20" t="s">
        <v>30</v>
      </c>
      <c r="AB27" s="10" t="s">
        <v>30</v>
      </c>
    </row>
    <row r="28" spans="1:28" s="11" customFormat="1" ht="22.5" x14ac:dyDescent="0.2">
      <c r="A28" s="5" t="s">
        <v>91</v>
      </c>
      <c r="B28" s="6" t="s">
        <v>32</v>
      </c>
      <c r="C28" s="7" t="s">
        <v>103</v>
      </c>
      <c r="D28" s="7" t="s">
        <v>93</v>
      </c>
      <c r="E28" s="6" t="s">
        <v>28</v>
      </c>
      <c r="F28" s="8">
        <v>7896261012325</v>
      </c>
      <c r="G28" s="6" t="s">
        <v>104</v>
      </c>
      <c r="H28" s="9">
        <v>526505109110318</v>
      </c>
      <c r="I28" s="6">
        <v>711388</v>
      </c>
      <c r="J28" s="6" t="s">
        <v>36</v>
      </c>
      <c r="K28" s="10">
        <v>38.07</v>
      </c>
      <c r="L28" s="10">
        <v>52.63</v>
      </c>
      <c r="M28" s="10">
        <v>37.14</v>
      </c>
      <c r="N28" s="10">
        <v>51.34</v>
      </c>
      <c r="O28" s="10">
        <v>37.14</v>
      </c>
      <c r="P28" s="10">
        <v>51.34</v>
      </c>
      <c r="Q28" s="10">
        <v>36.909999999999997</v>
      </c>
      <c r="R28" s="10">
        <v>51.03</v>
      </c>
      <c r="S28" s="10">
        <v>36.909999999999997</v>
      </c>
      <c r="T28" s="10">
        <v>51.03</v>
      </c>
      <c r="U28" s="10">
        <v>36.69</v>
      </c>
      <c r="V28" s="10">
        <v>50.72</v>
      </c>
      <c r="W28" s="10">
        <v>36.69</v>
      </c>
      <c r="X28" s="10">
        <v>50.72</v>
      </c>
      <c r="Y28" s="10">
        <v>34.61</v>
      </c>
      <c r="Z28" s="10">
        <v>47.85</v>
      </c>
      <c r="AA28" s="20" t="s">
        <v>30</v>
      </c>
      <c r="AB28" s="10" t="s">
        <v>30</v>
      </c>
    </row>
    <row r="29" spans="1:28" s="11" customFormat="1" ht="22.5" x14ac:dyDescent="0.2">
      <c r="A29" s="5" t="s">
        <v>91</v>
      </c>
      <c r="B29" s="6" t="s">
        <v>32</v>
      </c>
      <c r="C29" s="7" t="s">
        <v>105</v>
      </c>
      <c r="D29" s="7" t="s">
        <v>93</v>
      </c>
      <c r="E29" s="6" t="s">
        <v>28</v>
      </c>
      <c r="F29" s="8">
        <v>7896261012332</v>
      </c>
      <c r="G29" s="6" t="s">
        <v>106</v>
      </c>
      <c r="H29" s="9">
        <v>526505107118311</v>
      </c>
      <c r="I29" s="6">
        <v>711389</v>
      </c>
      <c r="J29" s="6" t="s">
        <v>36</v>
      </c>
      <c r="K29" s="10">
        <v>76.16</v>
      </c>
      <c r="L29" s="10">
        <v>105.29</v>
      </c>
      <c r="M29" s="10">
        <v>74.3</v>
      </c>
      <c r="N29" s="10">
        <v>102.72</v>
      </c>
      <c r="O29" s="10">
        <v>74.3</v>
      </c>
      <c r="P29" s="10">
        <v>102.72</v>
      </c>
      <c r="Q29" s="10">
        <v>73.849999999999994</v>
      </c>
      <c r="R29" s="10">
        <v>102.09</v>
      </c>
      <c r="S29" s="10">
        <v>73.849999999999994</v>
      </c>
      <c r="T29" s="10">
        <v>102.09</v>
      </c>
      <c r="U29" s="10">
        <v>73.400000000000006</v>
      </c>
      <c r="V29" s="10">
        <v>101.47</v>
      </c>
      <c r="W29" s="10">
        <v>73.400000000000006</v>
      </c>
      <c r="X29" s="10">
        <v>101.47</v>
      </c>
      <c r="Y29" s="10">
        <v>69.23</v>
      </c>
      <c r="Z29" s="10">
        <v>95.71</v>
      </c>
      <c r="AA29" s="20" t="s">
        <v>30</v>
      </c>
      <c r="AB29" s="10" t="s">
        <v>30</v>
      </c>
    </row>
    <row r="30" spans="1:28" s="11" customFormat="1" ht="33.75" x14ac:dyDescent="0.2">
      <c r="A30" s="5" t="s">
        <v>107</v>
      </c>
      <c r="B30" s="6" t="s">
        <v>32</v>
      </c>
      <c r="C30" s="14" t="s">
        <v>108</v>
      </c>
      <c r="D30" s="7" t="s">
        <v>109</v>
      </c>
      <c r="E30" s="6" t="s">
        <v>28</v>
      </c>
      <c r="F30" s="8">
        <v>7896261004931</v>
      </c>
      <c r="G30" s="6" t="s">
        <v>110</v>
      </c>
      <c r="H30" s="9">
        <v>526505401172417</v>
      </c>
      <c r="I30" s="6">
        <v>138816</v>
      </c>
      <c r="J30" s="6" t="s">
        <v>36</v>
      </c>
      <c r="K30" s="10">
        <v>88.74</v>
      </c>
      <c r="L30" s="10">
        <v>122.68</v>
      </c>
      <c r="M30" s="10">
        <v>86.58</v>
      </c>
      <c r="N30" s="10">
        <v>119.69</v>
      </c>
      <c r="O30" s="10">
        <v>86.58</v>
      </c>
      <c r="P30" s="10">
        <v>119.69</v>
      </c>
      <c r="Q30" s="10">
        <v>86.06</v>
      </c>
      <c r="R30" s="10">
        <v>118.97</v>
      </c>
      <c r="S30" s="10">
        <v>86.06</v>
      </c>
      <c r="T30" s="10">
        <v>118.97</v>
      </c>
      <c r="U30" s="10">
        <v>85.54</v>
      </c>
      <c r="V30" s="10">
        <v>118.25</v>
      </c>
      <c r="W30" s="10">
        <v>85.54</v>
      </c>
      <c r="X30" s="10">
        <v>118.25</v>
      </c>
      <c r="Y30" s="10">
        <v>80.680000000000007</v>
      </c>
      <c r="Z30" s="10">
        <v>111.54</v>
      </c>
      <c r="AA30" s="20" t="s">
        <v>30</v>
      </c>
      <c r="AB30" s="10" t="s">
        <v>30</v>
      </c>
    </row>
    <row r="31" spans="1:28" s="11" customFormat="1" ht="22.5" x14ac:dyDescent="0.2">
      <c r="A31" s="5" t="s">
        <v>111</v>
      </c>
      <c r="B31" s="6" t="s">
        <v>32</v>
      </c>
      <c r="C31" s="7" t="s">
        <v>112</v>
      </c>
      <c r="D31" s="7" t="s">
        <v>113</v>
      </c>
      <c r="E31" s="6" t="s">
        <v>28</v>
      </c>
      <c r="F31" s="8">
        <v>7896261007406</v>
      </c>
      <c r="G31" s="6" t="s">
        <v>114</v>
      </c>
      <c r="H31" s="9">
        <v>526505802177411</v>
      </c>
      <c r="I31" s="6">
        <v>147485</v>
      </c>
      <c r="J31" s="6" t="s">
        <v>36</v>
      </c>
      <c r="K31" s="10">
        <v>76.040000000000006</v>
      </c>
      <c r="L31" s="10">
        <v>105.12</v>
      </c>
      <c r="M31" s="10">
        <v>74.19</v>
      </c>
      <c r="N31" s="10">
        <v>102.56</v>
      </c>
      <c r="O31" s="10">
        <v>74.19</v>
      </c>
      <c r="P31" s="10">
        <v>102.56</v>
      </c>
      <c r="Q31" s="10">
        <v>73.739999999999995</v>
      </c>
      <c r="R31" s="10">
        <v>101.94</v>
      </c>
      <c r="S31" s="10">
        <v>73.739999999999995</v>
      </c>
      <c r="T31" s="10">
        <v>101.94</v>
      </c>
      <c r="U31" s="10">
        <v>73.3</v>
      </c>
      <c r="V31" s="10">
        <v>101.33</v>
      </c>
      <c r="W31" s="10">
        <v>73.3</v>
      </c>
      <c r="X31" s="10">
        <v>101.33</v>
      </c>
      <c r="Y31" s="10">
        <v>69.13</v>
      </c>
      <c r="Z31" s="10">
        <v>95.57</v>
      </c>
      <c r="AA31" s="20" t="s">
        <v>30</v>
      </c>
      <c r="AB31" s="10" t="s">
        <v>30</v>
      </c>
    </row>
    <row r="32" spans="1:28" s="11" customFormat="1" ht="22.5" x14ac:dyDescent="0.2">
      <c r="A32" s="5" t="s">
        <v>111</v>
      </c>
      <c r="B32" s="6" t="s">
        <v>32</v>
      </c>
      <c r="C32" s="7" t="s">
        <v>115</v>
      </c>
      <c r="D32" s="7" t="s">
        <v>113</v>
      </c>
      <c r="E32" s="6" t="s">
        <v>28</v>
      </c>
      <c r="F32" s="8">
        <v>7896261007390</v>
      </c>
      <c r="G32" s="6" t="s">
        <v>116</v>
      </c>
      <c r="H32" s="9">
        <v>526505801170411</v>
      </c>
      <c r="I32" s="6">
        <v>700607</v>
      </c>
      <c r="J32" s="6" t="s">
        <v>36</v>
      </c>
      <c r="K32" s="10">
        <v>64.709999999999994</v>
      </c>
      <c r="L32" s="10">
        <v>89.46</v>
      </c>
      <c r="M32" s="10">
        <v>63.13</v>
      </c>
      <c r="N32" s="10">
        <v>87.27</v>
      </c>
      <c r="O32" s="10">
        <v>63.13</v>
      </c>
      <c r="P32" s="10">
        <v>87.27</v>
      </c>
      <c r="Q32" s="10">
        <v>62.75</v>
      </c>
      <c r="R32" s="10">
        <v>86.75</v>
      </c>
      <c r="S32" s="10">
        <v>62.75</v>
      </c>
      <c r="T32" s="10">
        <v>86.75</v>
      </c>
      <c r="U32" s="10">
        <v>62.37</v>
      </c>
      <c r="V32" s="10">
        <v>86.22</v>
      </c>
      <c r="W32" s="10">
        <v>62.37</v>
      </c>
      <c r="X32" s="10">
        <v>86.22</v>
      </c>
      <c r="Y32" s="10">
        <v>58.83</v>
      </c>
      <c r="Z32" s="10">
        <v>81.33</v>
      </c>
      <c r="AA32" s="20" t="s">
        <v>30</v>
      </c>
      <c r="AB32" s="10" t="s">
        <v>30</v>
      </c>
    </row>
    <row r="33" spans="1:28" s="11" customFormat="1" ht="22.5" x14ac:dyDescent="0.2">
      <c r="A33" s="5" t="s">
        <v>117</v>
      </c>
      <c r="B33" s="6" t="s">
        <v>32</v>
      </c>
      <c r="C33" s="7" t="s">
        <v>118</v>
      </c>
      <c r="D33" s="7" t="s">
        <v>113</v>
      </c>
      <c r="E33" s="6" t="s">
        <v>28</v>
      </c>
      <c r="F33" s="8">
        <v>7896261007444</v>
      </c>
      <c r="G33" s="6" t="s">
        <v>119</v>
      </c>
      <c r="H33" s="9">
        <v>526505803173418</v>
      </c>
      <c r="I33" s="6">
        <v>147484</v>
      </c>
      <c r="J33" s="6" t="s">
        <v>36</v>
      </c>
      <c r="K33" s="10">
        <v>101.92</v>
      </c>
      <c r="L33" s="10">
        <v>140.9</v>
      </c>
      <c r="M33" s="10">
        <v>99.43</v>
      </c>
      <c r="N33" s="10">
        <v>137.46</v>
      </c>
      <c r="O33" s="10">
        <v>99.43</v>
      </c>
      <c r="P33" s="10">
        <v>137.46</v>
      </c>
      <c r="Q33" s="10">
        <v>98.83</v>
      </c>
      <c r="R33" s="10">
        <v>136.63</v>
      </c>
      <c r="S33" s="10">
        <v>98.83</v>
      </c>
      <c r="T33" s="10">
        <v>136.63</v>
      </c>
      <c r="U33" s="10">
        <v>98.23</v>
      </c>
      <c r="V33" s="10">
        <v>135.80000000000001</v>
      </c>
      <c r="W33" s="10">
        <v>98.23</v>
      </c>
      <c r="X33" s="10">
        <v>135.80000000000001</v>
      </c>
      <c r="Y33" s="10">
        <v>92.65</v>
      </c>
      <c r="Z33" s="10">
        <v>128.08000000000001</v>
      </c>
      <c r="AA33" s="20" t="s">
        <v>30</v>
      </c>
      <c r="AB33" s="10" t="s">
        <v>30</v>
      </c>
    </row>
    <row r="34" spans="1:28" s="11" customFormat="1" ht="22.5" x14ac:dyDescent="0.2">
      <c r="A34" s="5" t="s">
        <v>120</v>
      </c>
      <c r="B34" s="6" t="s">
        <v>32</v>
      </c>
      <c r="C34" s="7" t="s">
        <v>121</v>
      </c>
      <c r="D34" s="7" t="s">
        <v>122</v>
      </c>
      <c r="E34" s="6" t="s">
        <v>28</v>
      </c>
      <c r="F34" s="8">
        <v>7896261007758</v>
      </c>
      <c r="G34" s="6" t="s">
        <v>123</v>
      </c>
      <c r="H34" s="9">
        <v>526506001119312</v>
      </c>
      <c r="I34" s="6">
        <v>700612</v>
      </c>
      <c r="J34" s="6" t="s">
        <v>36</v>
      </c>
      <c r="K34" s="10">
        <v>164.05</v>
      </c>
      <c r="L34" s="10">
        <v>226.79</v>
      </c>
      <c r="M34" s="10">
        <v>164.05</v>
      </c>
      <c r="N34" s="10">
        <v>226.79</v>
      </c>
      <c r="O34" s="10">
        <v>164.05</v>
      </c>
      <c r="P34" s="10">
        <v>226.79</v>
      </c>
      <c r="Q34" s="10">
        <v>163.06</v>
      </c>
      <c r="R34" s="10">
        <v>225.42</v>
      </c>
      <c r="S34" s="10">
        <v>163.06</v>
      </c>
      <c r="T34" s="10">
        <v>225.42</v>
      </c>
      <c r="U34" s="10">
        <v>162.07</v>
      </c>
      <c r="V34" s="10">
        <v>224.05</v>
      </c>
      <c r="W34" s="10">
        <v>162.07</v>
      </c>
      <c r="X34" s="10">
        <v>224.05</v>
      </c>
      <c r="Y34" s="10">
        <v>152.86000000000001</v>
      </c>
      <c r="Z34" s="10">
        <v>211.32</v>
      </c>
      <c r="AA34" s="10">
        <v>134.52000000000001</v>
      </c>
      <c r="AB34" s="10">
        <v>185.97</v>
      </c>
    </row>
    <row r="35" spans="1:28" s="11" customFormat="1" ht="22.5" x14ac:dyDescent="0.2">
      <c r="A35" s="5" t="s">
        <v>120</v>
      </c>
      <c r="B35" s="6" t="s">
        <v>32</v>
      </c>
      <c r="C35" s="7" t="s">
        <v>124</v>
      </c>
      <c r="D35" s="7" t="s">
        <v>122</v>
      </c>
      <c r="E35" s="6" t="s">
        <v>28</v>
      </c>
      <c r="F35" s="8">
        <v>7896261004580</v>
      </c>
      <c r="G35" s="6" t="s">
        <v>125</v>
      </c>
      <c r="H35" s="9">
        <v>526506005130310</v>
      </c>
      <c r="I35" s="6">
        <v>140418</v>
      </c>
      <c r="J35" s="6" t="s">
        <v>36</v>
      </c>
      <c r="K35" s="10">
        <v>474.29</v>
      </c>
      <c r="L35" s="10">
        <v>655.68</v>
      </c>
      <c r="M35" s="10">
        <v>474.29</v>
      </c>
      <c r="N35" s="10">
        <v>655.68</v>
      </c>
      <c r="O35" s="10">
        <v>474.29</v>
      </c>
      <c r="P35" s="10">
        <v>655.68</v>
      </c>
      <c r="Q35" s="10">
        <v>471.42</v>
      </c>
      <c r="R35" s="10">
        <v>651.71</v>
      </c>
      <c r="S35" s="10">
        <v>471.42</v>
      </c>
      <c r="T35" s="10">
        <v>651.71</v>
      </c>
      <c r="U35" s="10">
        <v>468.58</v>
      </c>
      <c r="V35" s="10">
        <v>647.78</v>
      </c>
      <c r="W35" s="10">
        <v>468.58</v>
      </c>
      <c r="X35" s="10">
        <v>647.78</v>
      </c>
      <c r="Y35" s="10">
        <v>441.95</v>
      </c>
      <c r="Z35" s="10">
        <v>610.97</v>
      </c>
      <c r="AA35" s="10">
        <v>388.92</v>
      </c>
      <c r="AB35" s="10">
        <v>537.66</v>
      </c>
    </row>
    <row r="36" spans="1:28" s="11" customFormat="1" ht="22.5" x14ac:dyDescent="0.2">
      <c r="A36" s="5" t="s">
        <v>120</v>
      </c>
      <c r="B36" s="6" t="s">
        <v>32</v>
      </c>
      <c r="C36" s="7" t="s">
        <v>126</v>
      </c>
      <c r="D36" s="7" t="s">
        <v>122</v>
      </c>
      <c r="E36" s="6" t="s">
        <v>28</v>
      </c>
      <c r="F36" s="8">
        <v>7896261007772</v>
      </c>
      <c r="G36" s="6" t="s">
        <v>127</v>
      </c>
      <c r="H36" s="9">
        <v>526506006110313</v>
      </c>
      <c r="I36" s="6">
        <v>700613</v>
      </c>
      <c r="J36" s="6" t="s">
        <v>36</v>
      </c>
      <c r="K36" s="10">
        <v>188.34</v>
      </c>
      <c r="L36" s="10">
        <v>260.37</v>
      </c>
      <c r="M36" s="10">
        <v>188.34</v>
      </c>
      <c r="N36" s="10">
        <v>260.37</v>
      </c>
      <c r="O36" s="10">
        <v>188.34</v>
      </c>
      <c r="P36" s="10">
        <v>260.37</v>
      </c>
      <c r="Q36" s="10">
        <v>187.2</v>
      </c>
      <c r="R36" s="10">
        <v>258.79000000000002</v>
      </c>
      <c r="S36" s="10">
        <v>187.2</v>
      </c>
      <c r="T36" s="10">
        <v>258.79000000000002</v>
      </c>
      <c r="U36" s="10">
        <v>186.07</v>
      </c>
      <c r="V36" s="10">
        <v>257.23</v>
      </c>
      <c r="W36" s="10">
        <v>186.07</v>
      </c>
      <c r="X36" s="10">
        <v>257.23</v>
      </c>
      <c r="Y36" s="10">
        <v>175.5</v>
      </c>
      <c r="Z36" s="10">
        <v>242.62</v>
      </c>
      <c r="AA36" s="10">
        <v>154.44</v>
      </c>
      <c r="AB36" s="10">
        <v>213.5</v>
      </c>
    </row>
    <row r="37" spans="1:28" s="11" customFormat="1" ht="22.5" x14ac:dyDescent="0.2">
      <c r="A37" s="5" t="s">
        <v>120</v>
      </c>
      <c r="B37" s="6" t="s">
        <v>32</v>
      </c>
      <c r="C37" s="7" t="s">
        <v>128</v>
      </c>
      <c r="D37" s="7" t="s">
        <v>122</v>
      </c>
      <c r="E37" s="6" t="s">
        <v>28</v>
      </c>
      <c r="F37" s="8">
        <v>7896261007789</v>
      </c>
      <c r="G37" s="6" t="s">
        <v>129</v>
      </c>
      <c r="H37" s="9">
        <v>526506010118315</v>
      </c>
      <c r="I37" s="6">
        <v>700615</v>
      </c>
      <c r="J37" s="6" t="s">
        <v>36</v>
      </c>
      <c r="K37" s="10">
        <v>213.63</v>
      </c>
      <c r="L37" s="10">
        <v>295.33</v>
      </c>
      <c r="M37" s="10">
        <v>213.63</v>
      </c>
      <c r="N37" s="10">
        <v>295.33</v>
      </c>
      <c r="O37" s="10">
        <v>213.63</v>
      </c>
      <c r="P37" s="10">
        <v>295.33</v>
      </c>
      <c r="Q37" s="10">
        <v>212.34</v>
      </c>
      <c r="R37" s="10">
        <v>293.55</v>
      </c>
      <c r="S37" s="10">
        <v>212.34</v>
      </c>
      <c r="T37" s="10">
        <v>293.55</v>
      </c>
      <c r="U37" s="10">
        <v>211.06</v>
      </c>
      <c r="V37" s="10">
        <v>291.77999999999997</v>
      </c>
      <c r="W37" s="10">
        <v>211.06</v>
      </c>
      <c r="X37" s="10">
        <v>291.77999999999997</v>
      </c>
      <c r="Y37" s="10">
        <v>199.06</v>
      </c>
      <c r="Z37" s="10">
        <v>275.19</v>
      </c>
      <c r="AA37" s="10">
        <v>175.18</v>
      </c>
      <c r="AB37" s="10">
        <v>242.18</v>
      </c>
    </row>
    <row r="38" spans="1:28" s="11" customFormat="1" ht="22.5" x14ac:dyDescent="0.2">
      <c r="A38" s="5" t="s">
        <v>120</v>
      </c>
      <c r="B38" s="6" t="s">
        <v>32</v>
      </c>
      <c r="C38" s="7" t="s">
        <v>130</v>
      </c>
      <c r="D38" s="7" t="s">
        <v>122</v>
      </c>
      <c r="E38" s="6" t="s">
        <v>28</v>
      </c>
      <c r="F38" s="8">
        <v>7896261007796</v>
      </c>
      <c r="G38" s="6" t="s">
        <v>131</v>
      </c>
      <c r="H38" s="9">
        <v>526506012110311</v>
      </c>
      <c r="I38" s="6">
        <v>700616</v>
      </c>
      <c r="J38" s="6" t="s">
        <v>36</v>
      </c>
      <c r="K38" s="10">
        <v>218.01</v>
      </c>
      <c r="L38" s="10">
        <v>301.39</v>
      </c>
      <c r="M38" s="10">
        <v>218.01</v>
      </c>
      <c r="N38" s="10">
        <v>301.39</v>
      </c>
      <c r="O38" s="10">
        <v>218.01</v>
      </c>
      <c r="P38" s="10">
        <v>301.39</v>
      </c>
      <c r="Q38" s="10">
        <v>216.69</v>
      </c>
      <c r="R38" s="10">
        <v>299.56</v>
      </c>
      <c r="S38" s="10">
        <v>216.69</v>
      </c>
      <c r="T38" s="10">
        <v>299.56</v>
      </c>
      <c r="U38" s="10">
        <v>215.38</v>
      </c>
      <c r="V38" s="10">
        <v>297.75</v>
      </c>
      <c r="W38" s="10">
        <v>215.38</v>
      </c>
      <c r="X38" s="10">
        <v>297.75</v>
      </c>
      <c r="Y38" s="10">
        <v>203.15</v>
      </c>
      <c r="Z38" s="10">
        <v>280.83999999999997</v>
      </c>
      <c r="AA38" s="10">
        <v>178.77</v>
      </c>
      <c r="AB38" s="10">
        <v>247.14</v>
      </c>
    </row>
    <row r="39" spans="1:28" s="11" customFormat="1" ht="22.5" x14ac:dyDescent="0.2">
      <c r="A39" s="5" t="s">
        <v>120</v>
      </c>
      <c r="B39" s="6" t="s">
        <v>32</v>
      </c>
      <c r="C39" s="7" t="s">
        <v>132</v>
      </c>
      <c r="D39" s="7" t="s">
        <v>122</v>
      </c>
      <c r="E39" s="6" t="s">
        <v>28</v>
      </c>
      <c r="F39" s="8">
        <v>7896261008816</v>
      </c>
      <c r="G39" s="6" t="s">
        <v>133</v>
      </c>
      <c r="H39" s="9">
        <v>526506014131316</v>
      </c>
      <c r="I39" s="6">
        <v>702350</v>
      </c>
      <c r="J39" s="6" t="s">
        <v>36</v>
      </c>
      <c r="K39" s="10">
        <v>202.56</v>
      </c>
      <c r="L39" s="10">
        <v>280.02999999999997</v>
      </c>
      <c r="M39" s="10">
        <v>197.62</v>
      </c>
      <c r="N39" s="10">
        <v>273.2</v>
      </c>
      <c r="O39" s="10">
        <v>197.62</v>
      </c>
      <c r="P39" s="10">
        <v>273.2</v>
      </c>
      <c r="Q39" s="10">
        <v>196.42</v>
      </c>
      <c r="R39" s="10">
        <v>271.54000000000002</v>
      </c>
      <c r="S39" s="10">
        <v>196.42</v>
      </c>
      <c r="T39" s="10">
        <v>271.54000000000002</v>
      </c>
      <c r="U39" s="10">
        <v>195.24</v>
      </c>
      <c r="V39" s="10">
        <v>269.91000000000003</v>
      </c>
      <c r="W39" s="10">
        <v>195.24</v>
      </c>
      <c r="X39" s="10">
        <v>269.91000000000003</v>
      </c>
      <c r="Y39" s="10">
        <v>184.15</v>
      </c>
      <c r="Z39" s="10">
        <v>254.58</v>
      </c>
      <c r="AA39" s="20" t="s">
        <v>30</v>
      </c>
      <c r="AB39" s="10" t="s">
        <v>30</v>
      </c>
    </row>
    <row r="40" spans="1:28" s="11" customFormat="1" x14ac:dyDescent="0.2">
      <c r="A40" s="5" t="s">
        <v>134</v>
      </c>
      <c r="B40" s="6" t="s">
        <v>32</v>
      </c>
      <c r="C40" s="7" t="s">
        <v>135</v>
      </c>
      <c r="D40" s="7" t="s">
        <v>136</v>
      </c>
      <c r="E40" s="6" t="s">
        <v>28</v>
      </c>
      <c r="F40" s="8">
        <v>7896261013711</v>
      </c>
      <c r="G40" s="6" t="s">
        <v>137</v>
      </c>
      <c r="H40" s="9">
        <v>526529601171314</v>
      </c>
      <c r="I40" s="6">
        <v>714975</v>
      </c>
      <c r="J40" s="6" t="s">
        <v>36</v>
      </c>
      <c r="K40" s="10">
        <v>95.82</v>
      </c>
      <c r="L40" s="10">
        <v>132.47</v>
      </c>
      <c r="M40" s="10">
        <v>93.48</v>
      </c>
      <c r="N40" s="10">
        <v>129.22999999999999</v>
      </c>
      <c r="O40" s="10">
        <v>93.48</v>
      </c>
      <c r="P40" s="10">
        <v>129.22999999999999</v>
      </c>
      <c r="Q40" s="10">
        <v>92.91</v>
      </c>
      <c r="R40" s="10">
        <v>128.44</v>
      </c>
      <c r="S40" s="10">
        <v>92.91</v>
      </c>
      <c r="T40" s="10">
        <v>128.44</v>
      </c>
      <c r="U40" s="10">
        <v>92.35</v>
      </c>
      <c r="V40" s="10">
        <v>127.67</v>
      </c>
      <c r="W40" s="10">
        <v>92.35</v>
      </c>
      <c r="X40" s="10">
        <v>127.67</v>
      </c>
      <c r="Y40" s="10">
        <v>87.11</v>
      </c>
      <c r="Z40" s="10">
        <v>120.42</v>
      </c>
      <c r="AA40" s="10">
        <v>76.650000000000006</v>
      </c>
      <c r="AB40" s="10">
        <v>105.96</v>
      </c>
    </row>
    <row r="41" spans="1:28" s="11" customFormat="1" x14ac:dyDescent="0.2">
      <c r="A41" s="5" t="s">
        <v>134</v>
      </c>
      <c r="B41" s="6" t="s">
        <v>32</v>
      </c>
      <c r="C41" s="7" t="s">
        <v>138</v>
      </c>
      <c r="D41" s="7" t="s">
        <v>136</v>
      </c>
      <c r="E41" s="6" t="s">
        <v>28</v>
      </c>
      <c r="F41" s="8">
        <v>7896261013766</v>
      </c>
      <c r="G41" s="6" t="s">
        <v>139</v>
      </c>
      <c r="H41" s="9">
        <v>526529602178312</v>
      </c>
      <c r="I41" s="6">
        <v>712295</v>
      </c>
      <c r="J41" s="6" t="s">
        <v>36</v>
      </c>
      <c r="K41" s="10">
        <v>478.63</v>
      </c>
      <c r="L41" s="10">
        <v>661.68</v>
      </c>
      <c r="M41" s="10">
        <v>466.96</v>
      </c>
      <c r="N41" s="10">
        <v>645.54</v>
      </c>
      <c r="O41" s="10">
        <v>466.96</v>
      </c>
      <c r="P41" s="10">
        <v>645.54</v>
      </c>
      <c r="Q41" s="10">
        <v>464.13</v>
      </c>
      <c r="R41" s="10">
        <v>641.63</v>
      </c>
      <c r="S41" s="10">
        <v>464.13</v>
      </c>
      <c r="T41" s="10">
        <v>641.63</v>
      </c>
      <c r="U41" s="10">
        <v>461.33</v>
      </c>
      <c r="V41" s="10">
        <v>637.76</v>
      </c>
      <c r="W41" s="10">
        <v>461.33</v>
      </c>
      <c r="X41" s="10">
        <v>637.76</v>
      </c>
      <c r="Y41" s="10">
        <v>435.12</v>
      </c>
      <c r="Z41" s="10">
        <v>601.53</v>
      </c>
      <c r="AA41" s="10">
        <v>382.91</v>
      </c>
      <c r="AB41" s="10">
        <v>529.35</v>
      </c>
    </row>
    <row r="42" spans="1:28" s="11" customFormat="1" x14ac:dyDescent="0.2">
      <c r="A42" s="5" t="s">
        <v>134</v>
      </c>
      <c r="B42" s="6" t="s">
        <v>32</v>
      </c>
      <c r="C42" s="7" t="s">
        <v>140</v>
      </c>
      <c r="D42" s="7" t="s">
        <v>136</v>
      </c>
      <c r="E42" s="6" t="s">
        <v>28</v>
      </c>
      <c r="F42" s="8">
        <v>7896261013735</v>
      </c>
      <c r="G42" s="6" t="s">
        <v>141</v>
      </c>
      <c r="H42" s="9">
        <v>526529603174310</v>
      </c>
      <c r="I42" s="6">
        <v>712296</v>
      </c>
      <c r="J42" s="6" t="s">
        <v>36</v>
      </c>
      <c r="K42" s="10">
        <v>410.63</v>
      </c>
      <c r="L42" s="10">
        <v>567.66999999999996</v>
      </c>
      <c r="M42" s="10">
        <v>400.61</v>
      </c>
      <c r="N42" s="10">
        <v>553.82000000000005</v>
      </c>
      <c r="O42" s="10">
        <v>400.61</v>
      </c>
      <c r="P42" s="10">
        <v>553.82000000000005</v>
      </c>
      <c r="Q42" s="10">
        <v>398.18</v>
      </c>
      <c r="R42" s="10">
        <v>550.46</v>
      </c>
      <c r="S42" s="10">
        <v>398.18</v>
      </c>
      <c r="T42" s="10">
        <v>550.46</v>
      </c>
      <c r="U42" s="10">
        <v>395.78</v>
      </c>
      <c r="V42" s="10">
        <v>547.14</v>
      </c>
      <c r="W42" s="10">
        <v>395.78</v>
      </c>
      <c r="X42" s="10">
        <v>547.14</v>
      </c>
      <c r="Y42" s="10">
        <v>373.3</v>
      </c>
      <c r="Z42" s="10">
        <v>516.07000000000005</v>
      </c>
      <c r="AA42" s="10">
        <v>328.5</v>
      </c>
      <c r="AB42" s="10">
        <v>454.13</v>
      </c>
    </row>
    <row r="43" spans="1:28" s="11" customFormat="1" x14ac:dyDescent="0.2">
      <c r="A43" s="5" t="s">
        <v>134</v>
      </c>
      <c r="B43" s="6" t="s">
        <v>32</v>
      </c>
      <c r="C43" s="7" t="s">
        <v>142</v>
      </c>
      <c r="D43" s="7" t="s">
        <v>136</v>
      </c>
      <c r="E43" s="6" t="s">
        <v>28</v>
      </c>
      <c r="F43" s="8">
        <v>7896261013797</v>
      </c>
      <c r="G43" s="6" t="s">
        <v>143</v>
      </c>
      <c r="H43" s="9">
        <v>526529604170319</v>
      </c>
      <c r="I43" s="6">
        <v>715684</v>
      </c>
      <c r="J43" s="6" t="s">
        <v>36</v>
      </c>
      <c r="K43" s="10">
        <v>478.63</v>
      </c>
      <c r="L43" s="10">
        <v>661.68</v>
      </c>
      <c r="M43" s="10">
        <v>466.96</v>
      </c>
      <c r="N43" s="10">
        <v>645.54</v>
      </c>
      <c r="O43" s="10">
        <v>466.96</v>
      </c>
      <c r="P43" s="10">
        <v>645.54</v>
      </c>
      <c r="Q43" s="10">
        <v>464.13</v>
      </c>
      <c r="R43" s="10">
        <v>641.63</v>
      </c>
      <c r="S43" s="10">
        <v>464.13</v>
      </c>
      <c r="T43" s="10">
        <v>641.63</v>
      </c>
      <c r="U43" s="10">
        <v>461.33</v>
      </c>
      <c r="V43" s="10">
        <v>637.76</v>
      </c>
      <c r="W43" s="10">
        <v>461.33</v>
      </c>
      <c r="X43" s="10">
        <v>637.76</v>
      </c>
      <c r="Y43" s="10">
        <v>435.12</v>
      </c>
      <c r="Z43" s="10">
        <v>601.53</v>
      </c>
      <c r="AA43" s="10">
        <v>382.91</v>
      </c>
      <c r="AB43" s="10">
        <v>529.35</v>
      </c>
    </row>
    <row r="44" spans="1:28" s="11" customFormat="1" x14ac:dyDescent="0.2">
      <c r="A44" s="5" t="s">
        <v>134</v>
      </c>
      <c r="B44" s="6" t="s">
        <v>32</v>
      </c>
      <c r="C44" s="7" t="s">
        <v>144</v>
      </c>
      <c r="D44" s="7" t="s">
        <v>136</v>
      </c>
      <c r="E44" s="6" t="s">
        <v>28</v>
      </c>
      <c r="F44" s="8">
        <v>7896261013759</v>
      </c>
      <c r="G44" s="6" t="s">
        <v>145</v>
      </c>
      <c r="H44" s="9">
        <v>526529606173315</v>
      </c>
      <c r="I44" s="6">
        <v>719896</v>
      </c>
      <c r="J44" s="6" t="s">
        <v>36</v>
      </c>
      <c r="K44" s="10">
        <v>184.57</v>
      </c>
      <c r="L44" s="10">
        <v>255.16</v>
      </c>
      <c r="M44" s="10">
        <v>180.07</v>
      </c>
      <c r="N44" s="10">
        <v>248.94</v>
      </c>
      <c r="O44" s="10">
        <v>180.07</v>
      </c>
      <c r="P44" s="10">
        <v>248.94</v>
      </c>
      <c r="Q44" s="10">
        <v>178.98</v>
      </c>
      <c r="R44" s="10">
        <v>247.43</v>
      </c>
      <c r="S44" s="10">
        <v>178.98</v>
      </c>
      <c r="T44" s="10">
        <v>247.43</v>
      </c>
      <c r="U44" s="10">
        <v>177.9</v>
      </c>
      <c r="V44" s="10">
        <v>245.94</v>
      </c>
      <c r="W44" s="10">
        <v>177.9</v>
      </c>
      <c r="X44" s="10">
        <v>245.94</v>
      </c>
      <c r="Y44" s="10">
        <v>167.79</v>
      </c>
      <c r="Z44" s="10">
        <v>231.96</v>
      </c>
      <c r="AA44" s="10">
        <v>147.66</v>
      </c>
      <c r="AB44" s="10">
        <v>204.13</v>
      </c>
    </row>
    <row r="45" spans="1:28" s="11" customFormat="1" x14ac:dyDescent="0.2">
      <c r="A45" s="5" t="s">
        <v>134</v>
      </c>
      <c r="B45" s="6" t="s">
        <v>32</v>
      </c>
      <c r="C45" s="7" t="s">
        <v>146</v>
      </c>
      <c r="D45" s="7" t="s">
        <v>136</v>
      </c>
      <c r="E45" s="6" t="s">
        <v>28</v>
      </c>
      <c r="F45" s="8">
        <v>7896261013780</v>
      </c>
      <c r="G45" s="6" t="s">
        <v>147</v>
      </c>
      <c r="H45" s="9">
        <v>526529607171316</v>
      </c>
      <c r="I45" s="6">
        <v>720271</v>
      </c>
      <c r="J45" s="6" t="s">
        <v>36</v>
      </c>
      <c r="K45" s="10">
        <v>239.31</v>
      </c>
      <c r="L45" s="10">
        <v>330.83</v>
      </c>
      <c r="M45" s="10">
        <v>233.47</v>
      </c>
      <c r="N45" s="10">
        <v>322.76</v>
      </c>
      <c r="O45" s="10">
        <v>233.47</v>
      </c>
      <c r="P45" s="10">
        <v>322.76</v>
      </c>
      <c r="Q45" s="10">
        <v>232.05</v>
      </c>
      <c r="R45" s="10">
        <v>320.8</v>
      </c>
      <c r="S45" s="10">
        <v>232.05</v>
      </c>
      <c r="T45" s="10">
        <v>320.8</v>
      </c>
      <c r="U45" s="10">
        <v>230.66</v>
      </c>
      <c r="V45" s="10">
        <v>318.87</v>
      </c>
      <c r="W45" s="10">
        <v>230.66</v>
      </c>
      <c r="X45" s="10">
        <v>318.87</v>
      </c>
      <c r="Y45" s="10">
        <v>217.55</v>
      </c>
      <c r="Z45" s="10">
        <v>300.75</v>
      </c>
      <c r="AA45" s="10">
        <v>191.45</v>
      </c>
      <c r="AB45" s="10">
        <v>264.67</v>
      </c>
    </row>
    <row r="46" spans="1:28" s="11" customFormat="1" x14ac:dyDescent="0.2">
      <c r="A46" s="5" t="s">
        <v>134</v>
      </c>
      <c r="B46" s="6" t="s">
        <v>32</v>
      </c>
      <c r="C46" s="7" t="s">
        <v>148</v>
      </c>
      <c r="D46" s="7" t="s">
        <v>136</v>
      </c>
      <c r="E46" s="13" t="s">
        <v>28</v>
      </c>
      <c r="F46" s="17">
        <v>7896261015685</v>
      </c>
      <c r="G46" s="8" t="s">
        <v>149</v>
      </c>
      <c r="H46" s="17">
        <v>526529608176311</v>
      </c>
      <c r="I46" s="17" t="s">
        <v>30</v>
      </c>
      <c r="J46" s="6" t="s">
        <v>36</v>
      </c>
      <c r="K46" s="10">
        <v>56.09</v>
      </c>
      <c r="L46" s="10">
        <v>77.540000000000006</v>
      </c>
      <c r="M46" s="10">
        <v>54.72</v>
      </c>
      <c r="N46" s="10">
        <v>75.650000000000006</v>
      </c>
      <c r="O46" s="10">
        <v>54.72</v>
      </c>
      <c r="P46" s="10">
        <v>75.650000000000006</v>
      </c>
      <c r="Q46" s="10">
        <v>54.39</v>
      </c>
      <c r="R46" s="10">
        <v>75.19</v>
      </c>
      <c r="S46" s="10">
        <v>54.39</v>
      </c>
      <c r="T46" s="10">
        <v>75.19</v>
      </c>
      <c r="U46" s="10">
        <v>54.06</v>
      </c>
      <c r="V46" s="10">
        <v>74.73</v>
      </c>
      <c r="W46" s="10">
        <v>54.06</v>
      </c>
      <c r="X46" s="10">
        <v>74.73</v>
      </c>
      <c r="Y46" s="10">
        <v>50.99</v>
      </c>
      <c r="Z46" s="10">
        <v>70.489999999999995</v>
      </c>
      <c r="AA46" s="10">
        <v>44.87</v>
      </c>
      <c r="AB46" s="10">
        <v>62.03</v>
      </c>
    </row>
    <row r="47" spans="1:28" s="11" customFormat="1" x14ac:dyDescent="0.2">
      <c r="A47" s="5" t="s">
        <v>134</v>
      </c>
      <c r="B47" s="6" t="s">
        <v>32</v>
      </c>
      <c r="C47" s="7" t="s">
        <v>150</v>
      </c>
      <c r="D47" s="7" t="s">
        <v>136</v>
      </c>
      <c r="E47" s="13" t="s">
        <v>28</v>
      </c>
      <c r="F47" s="17">
        <v>7896261017047</v>
      </c>
      <c r="G47" s="8" t="s">
        <v>151</v>
      </c>
      <c r="H47" s="17">
        <v>526529609172311</v>
      </c>
      <c r="I47" s="17" t="s">
        <v>30</v>
      </c>
      <c r="J47" s="6" t="s">
        <v>36</v>
      </c>
      <c r="K47" s="10">
        <v>110.55</v>
      </c>
      <c r="L47" s="10">
        <v>152.83000000000001</v>
      </c>
      <c r="M47" s="10">
        <v>107.85</v>
      </c>
      <c r="N47" s="10">
        <v>149.1</v>
      </c>
      <c r="O47" s="10">
        <v>107.85</v>
      </c>
      <c r="P47" s="10">
        <v>149.1</v>
      </c>
      <c r="Q47" s="10">
        <v>107.2</v>
      </c>
      <c r="R47" s="10">
        <v>148.19999999999999</v>
      </c>
      <c r="S47" s="10">
        <v>107.2</v>
      </c>
      <c r="T47" s="10">
        <v>148.19999999999999</v>
      </c>
      <c r="U47" s="10">
        <v>106.55</v>
      </c>
      <c r="V47" s="10">
        <v>147.30000000000001</v>
      </c>
      <c r="W47" s="10">
        <v>106.55</v>
      </c>
      <c r="X47" s="10">
        <v>147.30000000000001</v>
      </c>
      <c r="Y47" s="10">
        <v>100.5</v>
      </c>
      <c r="Z47" s="10">
        <v>138.94</v>
      </c>
      <c r="AA47" s="10">
        <v>88.44</v>
      </c>
      <c r="AB47" s="10">
        <v>122.26</v>
      </c>
    </row>
    <row r="48" spans="1:28" s="11" customFormat="1" ht="22.5" x14ac:dyDescent="0.2">
      <c r="A48" s="5" t="s">
        <v>152</v>
      </c>
      <c r="B48" s="6" t="s">
        <v>32</v>
      </c>
      <c r="C48" s="7" t="s">
        <v>153</v>
      </c>
      <c r="D48" s="7" t="s">
        <v>154</v>
      </c>
      <c r="E48" s="6" t="s">
        <v>28</v>
      </c>
      <c r="F48" s="8">
        <v>7896261003705</v>
      </c>
      <c r="G48" s="6" t="s">
        <v>155</v>
      </c>
      <c r="H48" s="9">
        <v>526506501111310</v>
      </c>
      <c r="I48" s="6">
        <v>133204</v>
      </c>
      <c r="J48" s="6" t="s">
        <v>36</v>
      </c>
      <c r="K48" s="10">
        <v>39.11</v>
      </c>
      <c r="L48" s="10">
        <v>54.07</v>
      </c>
      <c r="M48" s="10">
        <v>38.159999999999997</v>
      </c>
      <c r="N48" s="10">
        <v>52.75</v>
      </c>
      <c r="O48" s="10">
        <v>38.159999999999997</v>
      </c>
      <c r="P48" s="10">
        <v>52.75</v>
      </c>
      <c r="Q48" s="10">
        <v>37.93</v>
      </c>
      <c r="R48" s="10">
        <v>52.44</v>
      </c>
      <c r="S48" s="10">
        <v>37.93</v>
      </c>
      <c r="T48" s="10">
        <v>52.44</v>
      </c>
      <c r="U48" s="10">
        <v>37.700000000000003</v>
      </c>
      <c r="V48" s="10">
        <v>52.12</v>
      </c>
      <c r="W48" s="10">
        <v>37.700000000000003</v>
      </c>
      <c r="X48" s="10">
        <v>52.12</v>
      </c>
      <c r="Y48" s="10">
        <v>35.56</v>
      </c>
      <c r="Z48" s="10">
        <v>49.16</v>
      </c>
      <c r="AA48" s="20" t="s">
        <v>30</v>
      </c>
      <c r="AB48" s="10" t="s">
        <v>30</v>
      </c>
    </row>
    <row r="49" spans="1:28" s="11" customFormat="1" ht="22.5" x14ac:dyDescent="0.2">
      <c r="A49" s="5" t="s">
        <v>152</v>
      </c>
      <c r="B49" s="6" t="s">
        <v>32</v>
      </c>
      <c r="C49" s="7" t="s">
        <v>156</v>
      </c>
      <c r="D49" s="7" t="s">
        <v>154</v>
      </c>
      <c r="E49" s="6" t="s">
        <v>28</v>
      </c>
      <c r="F49" s="8">
        <v>7896261003996</v>
      </c>
      <c r="G49" s="6" t="s">
        <v>157</v>
      </c>
      <c r="H49" s="9">
        <v>526506502118319</v>
      </c>
      <c r="I49" s="6">
        <v>135779</v>
      </c>
      <c r="J49" s="6" t="s">
        <v>36</v>
      </c>
      <c r="K49" s="10">
        <v>17.899999999999999</v>
      </c>
      <c r="L49" s="10">
        <v>24.75</v>
      </c>
      <c r="M49" s="10">
        <v>17.46</v>
      </c>
      <c r="N49" s="10">
        <v>24.14</v>
      </c>
      <c r="O49" s="10">
        <v>17.46</v>
      </c>
      <c r="P49" s="10">
        <v>24.14</v>
      </c>
      <c r="Q49" s="10">
        <v>17.350000000000001</v>
      </c>
      <c r="R49" s="10">
        <v>23.99</v>
      </c>
      <c r="S49" s="10">
        <v>17.350000000000001</v>
      </c>
      <c r="T49" s="10">
        <v>23.99</v>
      </c>
      <c r="U49" s="10">
        <v>17.25</v>
      </c>
      <c r="V49" s="10">
        <v>23.85</v>
      </c>
      <c r="W49" s="10">
        <v>17.25</v>
      </c>
      <c r="X49" s="10">
        <v>23.85</v>
      </c>
      <c r="Y49" s="10">
        <v>16.27</v>
      </c>
      <c r="Z49" s="10">
        <v>22.49</v>
      </c>
      <c r="AA49" s="20" t="s">
        <v>30</v>
      </c>
      <c r="AB49" s="10" t="s">
        <v>30</v>
      </c>
    </row>
    <row r="50" spans="1:28" s="11" customFormat="1" ht="22.5" x14ac:dyDescent="0.2">
      <c r="A50" s="5" t="s">
        <v>152</v>
      </c>
      <c r="B50" s="6" t="s">
        <v>32</v>
      </c>
      <c r="C50" s="7" t="s">
        <v>158</v>
      </c>
      <c r="D50" s="7" t="s">
        <v>154</v>
      </c>
      <c r="E50" s="6" t="s">
        <v>28</v>
      </c>
      <c r="F50" s="8">
        <v>7896261005822</v>
      </c>
      <c r="G50" s="6" t="s">
        <v>159</v>
      </c>
      <c r="H50" s="9">
        <v>526506503114317</v>
      </c>
      <c r="I50" s="6">
        <v>147794</v>
      </c>
      <c r="J50" s="6" t="s">
        <v>36</v>
      </c>
      <c r="K50" s="10">
        <v>28.83</v>
      </c>
      <c r="L50" s="10">
        <v>39.86</v>
      </c>
      <c r="M50" s="10">
        <v>28.13</v>
      </c>
      <c r="N50" s="10">
        <v>38.89</v>
      </c>
      <c r="O50" s="10">
        <v>28.13</v>
      </c>
      <c r="P50" s="10">
        <v>38.89</v>
      </c>
      <c r="Q50" s="10">
        <v>27.96</v>
      </c>
      <c r="R50" s="10">
        <v>38.65</v>
      </c>
      <c r="S50" s="10">
        <v>27.96</v>
      </c>
      <c r="T50" s="10">
        <v>38.65</v>
      </c>
      <c r="U50" s="10">
        <v>27.79</v>
      </c>
      <c r="V50" s="10">
        <v>38.42</v>
      </c>
      <c r="W50" s="10">
        <v>27.79</v>
      </c>
      <c r="X50" s="10">
        <v>38.42</v>
      </c>
      <c r="Y50" s="10">
        <v>26.21</v>
      </c>
      <c r="Z50" s="10">
        <v>36.229999999999997</v>
      </c>
      <c r="AA50" s="20" t="s">
        <v>30</v>
      </c>
      <c r="AB50" s="10" t="s">
        <v>30</v>
      </c>
    </row>
    <row r="51" spans="1:28" s="11" customFormat="1" ht="22.5" x14ac:dyDescent="0.2">
      <c r="A51" s="5" t="s">
        <v>152</v>
      </c>
      <c r="B51" s="6" t="s">
        <v>32</v>
      </c>
      <c r="C51" s="7" t="s">
        <v>160</v>
      </c>
      <c r="D51" s="7" t="s">
        <v>154</v>
      </c>
      <c r="E51" s="6" t="s">
        <v>28</v>
      </c>
      <c r="F51" s="8">
        <v>7896261011878</v>
      </c>
      <c r="G51" s="6" t="s">
        <v>161</v>
      </c>
      <c r="H51" s="9">
        <v>526506505117313</v>
      </c>
      <c r="I51" s="6">
        <v>719791</v>
      </c>
      <c r="J51" s="6" t="s">
        <v>36</v>
      </c>
      <c r="K51" s="10">
        <v>6.72</v>
      </c>
      <c r="L51" s="10">
        <v>9.2899999999999991</v>
      </c>
      <c r="M51" s="10">
        <v>6.56</v>
      </c>
      <c r="N51" s="10">
        <v>9.07</v>
      </c>
      <c r="O51" s="10">
        <v>6.56</v>
      </c>
      <c r="P51" s="10">
        <v>9.07</v>
      </c>
      <c r="Q51" s="10">
        <v>6.52</v>
      </c>
      <c r="R51" s="10">
        <v>9.01</v>
      </c>
      <c r="S51" s="10">
        <v>6.52</v>
      </c>
      <c r="T51" s="10">
        <v>9.01</v>
      </c>
      <c r="U51" s="10">
        <v>6.48</v>
      </c>
      <c r="V51" s="10">
        <v>8.9600000000000009</v>
      </c>
      <c r="W51" s="10">
        <v>6.48</v>
      </c>
      <c r="X51" s="10">
        <v>8.9600000000000009</v>
      </c>
      <c r="Y51" s="10">
        <v>6.11</v>
      </c>
      <c r="Z51" s="10">
        <v>8.4499999999999993</v>
      </c>
      <c r="AA51" s="20" t="s">
        <v>30</v>
      </c>
      <c r="AB51" s="10" t="s">
        <v>30</v>
      </c>
    </row>
    <row r="52" spans="1:28" s="11" customFormat="1" ht="33.75" x14ac:dyDescent="0.2">
      <c r="A52" s="5" t="s">
        <v>162</v>
      </c>
      <c r="B52" s="6" t="s">
        <v>32</v>
      </c>
      <c r="C52" s="7" t="s">
        <v>163</v>
      </c>
      <c r="D52" s="7" t="s">
        <v>164</v>
      </c>
      <c r="E52" s="6" t="s">
        <v>28</v>
      </c>
      <c r="F52" s="8">
        <v>7896261003804</v>
      </c>
      <c r="G52" s="6" t="s">
        <v>165</v>
      </c>
      <c r="H52" s="9">
        <v>526506705175414</v>
      </c>
      <c r="I52" s="6">
        <v>724686</v>
      </c>
      <c r="J52" s="6" t="s">
        <v>36</v>
      </c>
      <c r="K52" s="10">
        <v>103.22</v>
      </c>
      <c r="L52" s="10">
        <v>142.69999999999999</v>
      </c>
      <c r="M52" s="10">
        <v>103.22</v>
      </c>
      <c r="N52" s="10">
        <v>142.69999999999999</v>
      </c>
      <c r="O52" s="10">
        <v>103.22</v>
      </c>
      <c r="P52" s="10">
        <v>142.69999999999999</v>
      </c>
      <c r="Q52" s="10">
        <v>102.59</v>
      </c>
      <c r="R52" s="10">
        <v>141.82</v>
      </c>
      <c r="S52" s="10">
        <v>102.59</v>
      </c>
      <c r="T52" s="10">
        <v>141.82</v>
      </c>
      <c r="U52" s="10">
        <v>101.98</v>
      </c>
      <c r="V52" s="10">
        <v>140.97999999999999</v>
      </c>
      <c r="W52" s="10">
        <v>101.98</v>
      </c>
      <c r="X52" s="10">
        <v>140.97999999999999</v>
      </c>
      <c r="Y52" s="10">
        <v>96.18</v>
      </c>
      <c r="Z52" s="10">
        <v>132.96</v>
      </c>
      <c r="AA52" s="10">
        <v>84.64</v>
      </c>
      <c r="AB52" s="10">
        <v>117.01</v>
      </c>
    </row>
    <row r="53" spans="1:28" s="11" customFormat="1" ht="33.75" x14ac:dyDescent="0.2">
      <c r="A53" s="5" t="s">
        <v>162</v>
      </c>
      <c r="B53" s="6" t="s">
        <v>32</v>
      </c>
      <c r="C53" s="7" t="s">
        <v>166</v>
      </c>
      <c r="D53" s="7" t="s">
        <v>164</v>
      </c>
      <c r="E53" s="6" t="s">
        <v>28</v>
      </c>
      <c r="F53" s="8">
        <v>7896261007703</v>
      </c>
      <c r="G53" s="6" t="s">
        <v>167</v>
      </c>
      <c r="H53" s="9">
        <v>526506704179416</v>
      </c>
      <c r="I53" s="6">
        <v>724687</v>
      </c>
      <c r="J53" s="6" t="s">
        <v>36</v>
      </c>
      <c r="K53" s="10">
        <v>93.15</v>
      </c>
      <c r="L53" s="10">
        <v>128.77000000000001</v>
      </c>
      <c r="M53" s="10">
        <v>93.15</v>
      </c>
      <c r="N53" s="10">
        <v>128.77000000000001</v>
      </c>
      <c r="O53" s="10">
        <v>93.15</v>
      </c>
      <c r="P53" s="10">
        <v>128.77000000000001</v>
      </c>
      <c r="Q53" s="10">
        <v>92.59</v>
      </c>
      <c r="R53" s="10">
        <v>128</v>
      </c>
      <c r="S53" s="10">
        <v>92.59</v>
      </c>
      <c r="T53" s="10">
        <v>128</v>
      </c>
      <c r="U53" s="10">
        <v>92.03</v>
      </c>
      <c r="V53" s="10">
        <v>127.23</v>
      </c>
      <c r="W53" s="10">
        <v>92.03</v>
      </c>
      <c r="X53" s="10">
        <v>127.23</v>
      </c>
      <c r="Y53" s="10">
        <v>86.8</v>
      </c>
      <c r="Z53" s="10">
        <v>120</v>
      </c>
      <c r="AA53" s="10">
        <v>76.38</v>
      </c>
      <c r="AB53" s="10">
        <v>105.59</v>
      </c>
    </row>
    <row r="54" spans="1:28" s="11" customFormat="1" ht="33.75" x14ac:dyDescent="0.2">
      <c r="A54" s="5" t="s">
        <v>168</v>
      </c>
      <c r="B54" s="6" t="s">
        <v>32</v>
      </c>
      <c r="C54" s="7" t="s">
        <v>169</v>
      </c>
      <c r="D54" s="7" t="s">
        <v>170</v>
      </c>
      <c r="E54" s="6" t="s">
        <v>28</v>
      </c>
      <c r="F54" s="8">
        <v>7896261015487</v>
      </c>
      <c r="G54" s="6" t="s">
        <v>171</v>
      </c>
      <c r="H54" s="9">
        <v>526506803177314</v>
      </c>
      <c r="I54" s="6">
        <v>724692</v>
      </c>
      <c r="J54" s="6" t="s">
        <v>36</v>
      </c>
      <c r="K54" s="10">
        <v>88.17</v>
      </c>
      <c r="L54" s="10">
        <v>121.89</v>
      </c>
      <c r="M54" s="10">
        <v>86.02</v>
      </c>
      <c r="N54" s="10">
        <v>118.92</v>
      </c>
      <c r="O54" s="10">
        <v>86.02</v>
      </c>
      <c r="P54" s="10">
        <v>118.92</v>
      </c>
      <c r="Q54" s="10">
        <v>85.5</v>
      </c>
      <c r="R54" s="10">
        <v>118.2</v>
      </c>
      <c r="S54" s="10">
        <v>85.5</v>
      </c>
      <c r="T54" s="10">
        <v>118.2</v>
      </c>
      <c r="U54" s="10">
        <v>84.98</v>
      </c>
      <c r="V54" s="10">
        <v>117.48</v>
      </c>
      <c r="W54" s="10">
        <v>84.98</v>
      </c>
      <c r="X54" s="10">
        <v>117.48</v>
      </c>
      <c r="Y54" s="10">
        <v>80.150000000000006</v>
      </c>
      <c r="Z54" s="10">
        <v>110.8</v>
      </c>
      <c r="AA54" s="20" t="s">
        <v>30</v>
      </c>
      <c r="AB54" s="10" t="s">
        <v>30</v>
      </c>
    </row>
    <row r="55" spans="1:28" s="11" customFormat="1" ht="33.75" x14ac:dyDescent="0.2">
      <c r="A55" s="5" t="s">
        <v>168</v>
      </c>
      <c r="B55" s="6" t="s">
        <v>32</v>
      </c>
      <c r="C55" s="7" t="s">
        <v>172</v>
      </c>
      <c r="D55" s="7" t="s">
        <v>170</v>
      </c>
      <c r="E55" s="6" t="s">
        <v>28</v>
      </c>
      <c r="F55" s="8">
        <v>7896261005587</v>
      </c>
      <c r="G55" s="6" t="s">
        <v>173</v>
      </c>
      <c r="H55" s="9">
        <v>526506802170413</v>
      </c>
      <c r="I55" s="6">
        <v>724693</v>
      </c>
      <c r="J55" s="6" t="s">
        <v>36</v>
      </c>
      <c r="K55" s="10">
        <v>91.75</v>
      </c>
      <c r="L55" s="10">
        <v>126.84</v>
      </c>
      <c r="M55" s="10">
        <v>91.75</v>
      </c>
      <c r="N55" s="10">
        <v>126.84</v>
      </c>
      <c r="O55" s="10">
        <v>91.75</v>
      </c>
      <c r="P55" s="10">
        <v>126.84</v>
      </c>
      <c r="Q55" s="10">
        <v>91.19</v>
      </c>
      <c r="R55" s="10">
        <v>126.06</v>
      </c>
      <c r="S55" s="10">
        <v>91.19</v>
      </c>
      <c r="T55" s="10">
        <v>126.06</v>
      </c>
      <c r="U55" s="10">
        <v>90.64</v>
      </c>
      <c r="V55" s="10">
        <v>125.3</v>
      </c>
      <c r="W55" s="10">
        <v>90.64</v>
      </c>
      <c r="X55" s="10">
        <v>125.3</v>
      </c>
      <c r="Y55" s="10">
        <v>85.49</v>
      </c>
      <c r="Z55" s="10">
        <v>118.18</v>
      </c>
      <c r="AA55" s="10">
        <v>75.239999999999995</v>
      </c>
      <c r="AB55" s="10">
        <v>104.01</v>
      </c>
    </row>
    <row r="56" spans="1:28" s="11" customFormat="1" ht="33.75" x14ac:dyDescent="0.2">
      <c r="A56" s="5" t="s">
        <v>168</v>
      </c>
      <c r="B56" s="6" t="s">
        <v>32</v>
      </c>
      <c r="C56" s="7" t="s">
        <v>174</v>
      </c>
      <c r="D56" s="7" t="s">
        <v>170</v>
      </c>
      <c r="E56" s="6" t="s">
        <v>28</v>
      </c>
      <c r="F56" s="8">
        <v>7896261015494</v>
      </c>
      <c r="G56" s="6" t="s">
        <v>175</v>
      </c>
      <c r="H56" s="9">
        <v>526506804173312</v>
      </c>
      <c r="I56" s="6">
        <v>724694</v>
      </c>
      <c r="J56" s="6" t="s">
        <v>36</v>
      </c>
      <c r="K56" s="10">
        <v>86.02</v>
      </c>
      <c r="L56" s="10">
        <v>118.92</v>
      </c>
      <c r="M56" s="10">
        <v>86.02</v>
      </c>
      <c r="N56" s="10">
        <v>118.92</v>
      </c>
      <c r="O56" s="10">
        <v>86.02</v>
      </c>
      <c r="P56" s="10">
        <v>118.92</v>
      </c>
      <c r="Q56" s="10">
        <v>85.5</v>
      </c>
      <c r="R56" s="10">
        <v>118.2</v>
      </c>
      <c r="S56" s="10">
        <v>85.5</v>
      </c>
      <c r="T56" s="10">
        <v>118.2</v>
      </c>
      <c r="U56" s="10">
        <v>84.98</v>
      </c>
      <c r="V56" s="10">
        <v>117.48</v>
      </c>
      <c r="W56" s="10">
        <v>84.98</v>
      </c>
      <c r="X56" s="10">
        <v>117.48</v>
      </c>
      <c r="Y56" s="10">
        <v>80.150000000000006</v>
      </c>
      <c r="Z56" s="10">
        <v>110.8</v>
      </c>
      <c r="AA56" s="10">
        <v>70.540000000000006</v>
      </c>
      <c r="AB56" s="10">
        <v>97.52</v>
      </c>
    </row>
    <row r="57" spans="1:28" s="11" customFormat="1" ht="33.75" x14ac:dyDescent="0.2">
      <c r="A57" s="5" t="s">
        <v>168</v>
      </c>
      <c r="B57" s="6" t="s">
        <v>32</v>
      </c>
      <c r="C57" s="7" t="s">
        <v>176</v>
      </c>
      <c r="D57" s="7" t="s">
        <v>170</v>
      </c>
      <c r="E57" s="6" t="s">
        <v>28</v>
      </c>
      <c r="F57" s="8">
        <v>7896261007192</v>
      </c>
      <c r="G57" s="6" t="s">
        <v>177</v>
      </c>
      <c r="H57" s="9">
        <v>526506806176319</v>
      </c>
      <c r="I57" s="6">
        <v>724698</v>
      </c>
      <c r="J57" s="6" t="s">
        <v>36</v>
      </c>
      <c r="K57" s="10">
        <v>29.61</v>
      </c>
      <c r="L57" s="10">
        <v>40.93</v>
      </c>
      <c r="M57" s="10">
        <v>29.61</v>
      </c>
      <c r="N57" s="10">
        <v>40.93</v>
      </c>
      <c r="O57" s="10">
        <v>29.61</v>
      </c>
      <c r="P57" s="10">
        <v>40.93</v>
      </c>
      <c r="Q57" s="10">
        <v>29.43</v>
      </c>
      <c r="R57" s="10">
        <v>40.69</v>
      </c>
      <c r="S57" s="10">
        <v>29.43</v>
      </c>
      <c r="T57" s="10">
        <v>40.69</v>
      </c>
      <c r="U57" s="10">
        <v>29.25</v>
      </c>
      <c r="V57" s="10">
        <v>40.44</v>
      </c>
      <c r="W57" s="10">
        <v>29.25</v>
      </c>
      <c r="X57" s="10">
        <v>40.44</v>
      </c>
      <c r="Y57" s="10">
        <v>27.59</v>
      </c>
      <c r="Z57" s="10">
        <v>38.14</v>
      </c>
      <c r="AA57" s="10">
        <v>24.28</v>
      </c>
      <c r="AB57" s="10">
        <v>33.57</v>
      </c>
    </row>
    <row r="58" spans="1:28" s="11" customFormat="1" ht="33.75" x14ac:dyDescent="0.2">
      <c r="A58" s="5" t="s">
        <v>168</v>
      </c>
      <c r="B58" s="6" t="s">
        <v>32</v>
      </c>
      <c r="C58" s="7" t="s">
        <v>178</v>
      </c>
      <c r="D58" s="7" t="s">
        <v>170</v>
      </c>
      <c r="E58" s="6" t="s">
        <v>28</v>
      </c>
      <c r="F58" s="8">
        <v>7896261005570</v>
      </c>
      <c r="G58" s="6" t="s">
        <v>179</v>
      </c>
      <c r="H58" s="9">
        <v>526506801174415</v>
      </c>
      <c r="I58" s="6">
        <v>724691</v>
      </c>
      <c r="J58" s="6" t="s">
        <v>36</v>
      </c>
      <c r="K58" s="10">
        <v>94.04</v>
      </c>
      <c r="L58" s="10">
        <v>130</v>
      </c>
      <c r="M58" s="10">
        <v>91.75</v>
      </c>
      <c r="N58" s="10">
        <v>126.84</v>
      </c>
      <c r="O58" s="10">
        <v>91.75</v>
      </c>
      <c r="P58" s="10">
        <v>126.84</v>
      </c>
      <c r="Q58" s="10">
        <v>91.19</v>
      </c>
      <c r="R58" s="10">
        <v>126.06</v>
      </c>
      <c r="S58" s="10">
        <v>91.19</v>
      </c>
      <c r="T58" s="10">
        <v>126.06</v>
      </c>
      <c r="U58" s="10">
        <v>90.64</v>
      </c>
      <c r="V58" s="10">
        <v>125.3</v>
      </c>
      <c r="W58" s="10">
        <v>90.64</v>
      </c>
      <c r="X58" s="10">
        <v>125.3</v>
      </c>
      <c r="Y58" s="10">
        <v>85.49</v>
      </c>
      <c r="Z58" s="10">
        <v>118.18</v>
      </c>
      <c r="AA58" s="20" t="s">
        <v>30</v>
      </c>
      <c r="AB58" s="10" t="s">
        <v>30</v>
      </c>
    </row>
    <row r="59" spans="1:28" s="11" customFormat="1" ht="22.5" x14ac:dyDescent="0.2">
      <c r="A59" s="5" t="s">
        <v>180</v>
      </c>
      <c r="B59" s="6" t="s">
        <v>32</v>
      </c>
      <c r="C59" s="7" t="s">
        <v>181</v>
      </c>
      <c r="D59" s="7" t="s">
        <v>182</v>
      </c>
      <c r="E59" s="6" t="s">
        <v>28</v>
      </c>
      <c r="F59" s="8">
        <v>7896261020719</v>
      </c>
      <c r="G59" s="17" t="s">
        <v>183</v>
      </c>
      <c r="H59" s="9">
        <v>526517080090317</v>
      </c>
      <c r="I59" s="17">
        <v>737398</v>
      </c>
      <c r="J59" s="6" t="s">
        <v>36</v>
      </c>
      <c r="K59" s="10">
        <v>1405.94</v>
      </c>
      <c r="L59" s="10" t="s">
        <v>30</v>
      </c>
      <c r="M59" s="10">
        <v>1371.65</v>
      </c>
      <c r="N59" s="10" t="s">
        <v>30</v>
      </c>
      <c r="O59" s="10">
        <v>1371.65</v>
      </c>
      <c r="P59" s="10" t="s">
        <v>30</v>
      </c>
      <c r="Q59" s="10">
        <v>1363.34</v>
      </c>
      <c r="R59" s="10" t="s">
        <v>30</v>
      </c>
      <c r="S59" s="10">
        <v>1363.34</v>
      </c>
      <c r="T59" s="10" t="s">
        <v>30</v>
      </c>
      <c r="U59" s="10">
        <v>1355.12</v>
      </c>
      <c r="V59" s="10" t="s">
        <v>30</v>
      </c>
      <c r="W59" s="10">
        <v>1355.12</v>
      </c>
      <c r="X59" s="10" t="s">
        <v>30</v>
      </c>
      <c r="Y59" s="10">
        <v>1278.1300000000001</v>
      </c>
      <c r="Z59" s="10" t="s">
        <v>30</v>
      </c>
      <c r="AA59" s="10">
        <v>1124.75</v>
      </c>
      <c r="AB59" s="10" t="s">
        <v>30</v>
      </c>
    </row>
    <row r="60" spans="1:28" s="11" customFormat="1" ht="22.5" x14ac:dyDescent="0.2">
      <c r="A60" s="5" t="s">
        <v>184</v>
      </c>
      <c r="B60" s="6" t="s">
        <v>32</v>
      </c>
      <c r="C60" s="7" t="s">
        <v>185</v>
      </c>
      <c r="D60" s="7" t="s">
        <v>186</v>
      </c>
      <c r="E60" s="6" t="s">
        <v>28</v>
      </c>
      <c r="F60" s="8">
        <v>7896261001725</v>
      </c>
      <c r="G60" s="6" t="s">
        <v>187</v>
      </c>
      <c r="H60" s="9">
        <v>526508007114319</v>
      </c>
      <c r="I60" s="6">
        <v>737645</v>
      </c>
      <c r="J60" s="6" t="s">
        <v>36</v>
      </c>
      <c r="K60" s="10">
        <v>120.29</v>
      </c>
      <c r="L60" s="10">
        <v>166.29</v>
      </c>
      <c r="M60" s="10">
        <v>117.36</v>
      </c>
      <c r="N60" s="10">
        <v>162.24</v>
      </c>
      <c r="O60" s="10">
        <v>117.36</v>
      </c>
      <c r="P60" s="10">
        <v>162.24</v>
      </c>
      <c r="Q60" s="10">
        <v>116.65</v>
      </c>
      <c r="R60" s="10">
        <v>161.26</v>
      </c>
      <c r="S60" s="10">
        <v>116.65</v>
      </c>
      <c r="T60" s="10">
        <v>161.26</v>
      </c>
      <c r="U60" s="10">
        <v>115.95</v>
      </c>
      <c r="V60" s="10">
        <v>160.29</v>
      </c>
      <c r="W60" s="10">
        <v>115.95</v>
      </c>
      <c r="X60" s="10">
        <v>160.29</v>
      </c>
      <c r="Y60" s="10">
        <v>109.36</v>
      </c>
      <c r="Z60" s="10">
        <v>151.18</v>
      </c>
      <c r="AA60" s="20" t="s">
        <v>30</v>
      </c>
      <c r="AB60" s="10" t="s">
        <v>30</v>
      </c>
    </row>
    <row r="61" spans="1:28" s="11" customFormat="1" ht="22.5" x14ac:dyDescent="0.2">
      <c r="A61" s="5" t="s">
        <v>184</v>
      </c>
      <c r="B61" s="6" t="s">
        <v>32</v>
      </c>
      <c r="C61" s="7" t="s">
        <v>188</v>
      </c>
      <c r="D61" s="7" t="s">
        <v>186</v>
      </c>
      <c r="E61" s="6" t="s">
        <v>28</v>
      </c>
      <c r="F61" s="8">
        <v>7896261001763</v>
      </c>
      <c r="G61" s="6" t="s">
        <v>189</v>
      </c>
      <c r="H61" s="9">
        <v>526508006118310</v>
      </c>
      <c r="I61" s="6">
        <v>737649</v>
      </c>
      <c r="J61" s="6" t="s">
        <v>36</v>
      </c>
      <c r="K61" s="10">
        <v>239.6</v>
      </c>
      <c r="L61" s="10">
        <v>331.23</v>
      </c>
      <c r="M61" s="10">
        <v>233.76</v>
      </c>
      <c r="N61" s="10">
        <v>323.16000000000003</v>
      </c>
      <c r="O61" s="10">
        <v>233.76</v>
      </c>
      <c r="P61" s="10">
        <v>323.16000000000003</v>
      </c>
      <c r="Q61" s="10">
        <v>232.34</v>
      </c>
      <c r="R61" s="10">
        <v>321.2</v>
      </c>
      <c r="S61" s="10">
        <v>232.34</v>
      </c>
      <c r="T61" s="10">
        <v>321.2</v>
      </c>
      <c r="U61" s="10">
        <v>230.94</v>
      </c>
      <c r="V61" s="10">
        <v>319.26</v>
      </c>
      <c r="W61" s="10">
        <v>230.94</v>
      </c>
      <c r="X61" s="10">
        <v>319.26</v>
      </c>
      <c r="Y61" s="10">
        <v>217.82</v>
      </c>
      <c r="Z61" s="10">
        <v>301.12</v>
      </c>
      <c r="AA61" s="20" t="s">
        <v>30</v>
      </c>
      <c r="AB61" s="10" t="s">
        <v>30</v>
      </c>
    </row>
    <row r="62" spans="1:28" s="11" customFormat="1" x14ac:dyDescent="0.2">
      <c r="A62" s="5" t="s">
        <v>190</v>
      </c>
      <c r="B62" s="6" t="s">
        <v>32</v>
      </c>
      <c r="C62" s="7" t="s">
        <v>191</v>
      </c>
      <c r="D62" s="7" t="s">
        <v>192</v>
      </c>
      <c r="E62" s="6" t="s">
        <v>28</v>
      </c>
      <c r="F62" s="8">
        <v>7896261005297</v>
      </c>
      <c r="G62" s="6" t="s">
        <v>193</v>
      </c>
      <c r="H62" s="9">
        <v>526527601115310</v>
      </c>
      <c r="I62" s="6">
        <v>140327</v>
      </c>
      <c r="J62" s="6" t="s">
        <v>36</v>
      </c>
      <c r="K62" s="10">
        <v>144.04</v>
      </c>
      <c r="L62" s="10">
        <v>199.13</v>
      </c>
      <c r="M62" s="10">
        <v>140.53</v>
      </c>
      <c r="N62" s="10">
        <v>194.27</v>
      </c>
      <c r="O62" s="10">
        <v>140.53</v>
      </c>
      <c r="P62" s="10">
        <v>194.27</v>
      </c>
      <c r="Q62" s="10">
        <v>139.68</v>
      </c>
      <c r="R62" s="10">
        <v>193.1</v>
      </c>
      <c r="S62" s="10">
        <v>139.68</v>
      </c>
      <c r="T62" s="10">
        <v>193.1</v>
      </c>
      <c r="U62" s="10">
        <v>138.84</v>
      </c>
      <c r="V62" s="10">
        <v>191.94</v>
      </c>
      <c r="W62" s="10">
        <v>138.84</v>
      </c>
      <c r="X62" s="10">
        <v>191.94</v>
      </c>
      <c r="Y62" s="10">
        <v>130.94999999999999</v>
      </c>
      <c r="Z62" s="10">
        <v>181.03</v>
      </c>
      <c r="AA62" s="20" t="s">
        <v>30</v>
      </c>
      <c r="AB62" s="10" t="s">
        <v>30</v>
      </c>
    </row>
    <row r="63" spans="1:28" s="11" customFormat="1" ht="22.5" x14ac:dyDescent="0.2">
      <c r="A63" s="5" t="s">
        <v>194</v>
      </c>
      <c r="B63" s="6" t="s">
        <v>32</v>
      </c>
      <c r="C63" s="7" t="s">
        <v>195</v>
      </c>
      <c r="D63" s="7" t="s">
        <v>196</v>
      </c>
      <c r="E63" s="6" t="s">
        <v>28</v>
      </c>
      <c r="F63" s="8">
        <v>7896261004016</v>
      </c>
      <c r="G63" s="6" t="s">
        <v>197</v>
      </c>
      <c r="H63" s="9">
        <v>526510502178417</v>
      </c>
      <c r="I63" s="6">
        <v>139317</v>
      </c>
      <c r="J63" s="6" t="s">
        <v>36</v>
      </c>
      <c r="K63" s="10">
        <v>35.75</v>
      </c>
      <c r="L63" s="10">
        <v>49.42</v>
      </c>
      <c r="M63" s="10">
        <v>35.75</v>
      </c>
      <c r="N63" s="10">
        <v>49.42</v>
      </c>
      <c r="O63" s="10">
        <v>35.75</v>
      </c>
      <c r="P63" s="10">
        <v>49.42</v>
      </c>
      <c r="Q63" s="10">
        <v>35.53</v>
      </c>
      <c r="R63" s="10">
        <v>49.12</v>
      </c>
      <c r="S63" s="10">
        <v>35.53</v>
      </c>
      <c r="T63" s="10">
        <v>49.12</v>
      </c>
      <c r="U63" s="10">
        <v>35.32</v>
      </c>
      <c r="V63" s="10">
        <v>48.83</v>
      </c>
      <c r="W63" s="10">
        <v>35.32</v>
      </c>
      <c r="X63" s="10">
        <v>48.83</v>
      </c>
      <c r="Y63" s="10">
        <v>33.31</v>
      </c>
      <c r="Z63" s="10">
        <v>46.05</v>
      </c>
      <c r="AA63" s="10">
        <v>29.32</v>
      </c>
      <c r="AB63" s="10">
        <v>40.53</v>
      </c>
    </row>
    <row r="64" spans="1:28" s="11" customFormat="1" ht="22.5" x14ac:dyDescent="0.2">
      <c r="A64" s="5" t="s">
        <v>194</v>
      </c>
      <c r="B64" s="6" t="s">
        <v>32</v>
      </c>
      <c r="C64" s="14" t="s">
        <v>198</v>
      </c>
      <c r="D64" s="7" t="s">
        <v>196</v>
      </c>
      <c r="E64" s="6" t="s">
        <v>28</v>
      </c>
      <c r="F64" s="8">
        <v>7896261004009</v>
      </c>
      <c r="G64" s="6" t="s">
        <v>199</v>
      </c>
      <c r="H64" s="9">
        <v>526510501171419</v>
      </c>
      <c r="I64" s="6">
        <v>139316</v>
      </c>
      <c r="J64" s="6" t="s">
        <v>36</v>
      </c>
      <c r="K64" s="10">
        <v>20.58</v>
      </c>
      <c r="L64" s="10">
        <v>28.45</v>
      </c>
      <c r="M64" s="10">
        <v>20.58</v>
      </c>
      <c r="N64" s="10">
        <v>28.45</v>
      </c>
      <c r="O64" s="10">
        <v>20.58</v>
      </c>
      <c r="P64" s="10">
        <v>28.45</v>
      </c>
      <c r="Q64" s="10">
        <v>20.46</v>
      </c>
      <c r="R64" s="10">
        <v>28.28</v>
      </c>
      <c r="S64" s="10">
        <v>20.46</v>
      </c>
      <c r="T64" s="10">
        <v>28.28</v>
      </c>
      <c r="U64" s="10">
        <v>20.329999999999998</v>
      </c>
      <c r="V64" s="10">
        <v>28.11</v>
      </c>
      <c r="W64" s="10">
        <v>20.329999999999998</v>
      </c>
      <c r="X64" s="10">
        <v>28.11</v>
      </c>
      <c r="Y64" s="10">
        <v>19.18</v>
      </c>
      <c r="Z64" s="10">
        <v>26.52</v>
      </c>
      <c r="AA64" s="10">
        <v>16.88</v>
      </c>
      <c r="AB64" s="10">
        <v>23.34</v>
      </c>
    </row>
    <row r="65" spans="1:28" s="11" customFormat="1" ht="22.5" x14ac:dyDescent="0.2">
      <c r="A65" s="5" t="s">
        <v>200</v>
      </c>
      <c r="B65" s="6" t="s">
        <v>32</v>
      </c>
      <c r="C65" s="7" t="s">
        <v>201</v>
      </c>
      <c r="D65" s="7" t="s">
        <v>202</v>
      </c>
      <c r="E65" s="6" t="s">
        <v>28</v>
      </c>
      <c r="F65" s="8">
        <v>7896261005259</v>
      </c>
      <c r="G65" s="6" t="s">
        <v>203</v>
      </c>
      <c r="H65" s="9">
        <v>526510601117416</v>
      </c>
      <c r="I65" s="6">
        <v>144163</v>
      </c>
      <c r="J65" s="6" t="s">
        <v>36</v>
      </c>
      <c r="K65" s="10">
        <v>29.63</v>
      </c>
      <c r="L65" s="10">
        <v>40.96</v>
      </c>
      <c r="M65" s="10">
        <v>29.63</v>
      </c>
      <c r="N65" s="10">
        <v>40.96</v>
      </c>
      <c r="O65" s="10">
        <v>29.63</v>
      </c>
      <c r="P65" s="10">
        <v>40.96</v>
      </c>
      <c r="Q65" s="10">
        <v>29.45</v>
      </c>
      <c r="R65" s="10">
        <v>40.71</v>
      </c>
      <c r="S65" s="10">
        <v>29.45</v>
      </c>
      <c r="T65" s="10">
        <v>40.71</v>
      </c>
      <c r="U65" s="10">
        <v>29.27</v>
      </c>
      <c r="V65" s="10">
        <v>40.46</v>
      </c>
      <c r="W65" s="10">
        <v>29.27</v>
      </c>
      <c r="X65" s="10">
        <v>40.46</v>
      </c>
      <c r="Y65" s="10">
        <v>27.61</v>
      </c>
      <c r="Z65" s="10">
        <v>38.17</v>
      </c>
      <c r="AA65" s="10">
        <v>24.3</v>
      </c>
      <c r="AB65" s="10">
        <v>33.590000000000003</v>
      </c>
    </row>
    <row r="66" spans="1:28" s="11" customFormat="1" ht="22.5" x14ac:dyDescent="0.2">
      <c r="A66" s="5" t="s">
        <v>200</v>
      </c>
      <c r="B66" s="6" t="s">
        <v>32</v>
      </c>
      <c r="C66" s="7" t="s">
        <v>204</v>
      </c>
      <c r="D66" s="7" t="s">
        <v>202</v>
      </c>
      <c r="E66" s="6" t="s">
        <v>28</v>
      </c>
      <c r="F66" s="8">
        <v>7896261005266</v>
      </c>
      <c r="G66" s="6" t="s">
        <v>205</v>
      </c>
      <c r="H66" s="9">
        <v>526510602113414</v>
      </c>
      <c r="I66" s="6">
        <v>144161</v>
      </c>
      <c r="J66" s="6" t="s">
        <v>36</v>
      </c>
      <c r="K66" s="10">
        <v>51.5</v>
      </c>
      <c r="L66" s="10">
        <v>71.2</v>
      </c>
      <c r="M66" s="10">
        <v>51.5</v>
      </c>
      <c r="N66" s="10">
        <v>71.2</v>
      </c>
      <c r="O66" s="10">
        <v>51.5</v>
      </c>
      <c r="P66" s="10">
        <v>71.2</v>
      </c>
      <c r="Q66" s="10">
        <v>51.19</v>
      </c>
      <c r="R66" s="10">
        <v>70.77</v>
      </c>
      <c r="S66" s="10">
        <v>51.19</v>
      </c>
      <c r="T66" s="10">
        <v>70.77</v>
      </c>
      <c r="U66" s="10">
        <v>50.88</v>
      </c>
      <c r="V66" s="10">
        <v>70.34</v>
      </c>
      <c r="W66" s="10">
        <v>50.88</v>
      </c>
      <c r="X66" s="10">
        <v>70.34</v>
      </c>
      <c r="Y66" s="10">
        <v>47.99</v>
      </c>
      <c r="Z66" s="10">
        <v>66.34</v>
      </c>
      <c r="AA66" s="20" t="s">
        <v>30</v>
      </c>
      <c r="AB66" s="10" t="s">
        <v>30</v>
      </c>
    </row>
    <row r="67" spans="1:28" s="11" customFormat="1" ht="22.5" x14ac:dyDescent="0.2">
      <c r="A67" s="5" t="s">
        <v>206</v>
      </c>
      <c r="B67" s="6" t="s">
        <v>32</v>
      </c>
      <c r="C67" s="7" t="s">
        <v>207</v>
      </c>
      <c r="D67" s="7" t="s">
        <v>208</v>
      </c>
      <c r="E67" s="6" t="s">
        <v>28</v>
      </c>
      <c r="F67" s="8">
        <v>7896261002685</v>
      </c>
      <c r="G67" s="6" t="s">
        <v>209</v>
      </c>
      <c r="H67" s="9">
        <v>526512504119317</v>
      </c>
      <c r="I67" s="6">
        <v>131437</v>
      </c>
      <c r="J67" s="6" t="s">
        <v>36</v>
      </c>
      <c r="K67" s="10">
        <v>83.57</v>
      </c>
      <c r="L67" s="10">
        <v>115.53</v>
      </c>
      <c r="M67" s="10">
        <v>83.57</v>
      </c>
      <c r="N67" s="10">
        <v>115.53</v>
      </c>
      <c r="O67" s="10">
        <v>83.57</v>
      </c>
      <c r="P67" s="10">
        <v>115.53</v>
      </c>
      <c r="Q67" s="10">
        <v>83.06</v>
      </c>
      <c r="R67" s="10">
        <v>114.83</v>
      </c>
      <c r="S67" s="10">
        <v>83.06</v>
      </c>
      <c r="T67" s="10">
        <v>114.83</v>
      </c>
      <c r="U67" s="10">
        <v>82.56</v>
      </c>
      <c r="V67" s="10">
        <v>114.13</v>
      </c>
      <c r="W67" s="10">
        <v>82.56</v>
      </c>
      <c r="X67" s="10">
        <v>114.13</v>
      </c>
      <c r="Y67" s="10">
        <v>77.87</v>
      </c>
      <c r="Z67" s="10">
        <v>107.65</v>
      </c>
      <c r="AA67" s="10">
        <v>68.53</v>
      </c>
      <c r="AB67" s="10">
        <v>94.74</v>
      </c>
    </row>
    <row r="68" spans="1:28" s="11" customFormat="1" ht="22.5" x14ac:dyDescent="0.2">
      <c r="A68" s="5" t="s">
        <v>210</v>
      </c>
      <c r="B68" s="6" t="s">
        <v>32</v>
      </c>
      <c r="C68" s="7" t="s">
        <v>211</v>
      </c>
      <c r="D68" s="7" t="s">
        <v>212</v>
      </c>
      <c r="E68" s="6" t="s">
        <v>47</v>
      </c>
      <c r="F68" s="8">
        <v>7896261017306</v>
      </c>
      <c r="G68" s="6" t="s">
        <v>213</v>
      </c>
      <c r="H68" s="9">
        <v>526513207118314</v>
      </c>
      <c r="I68" s="6">
        <v>723246</v>
      </c>
      <c r="J68" s="6" t="s">
        <v>29</v>
      </c>
      <c r="K68" s="10">
        <v>58.93</v>
      </c>
      <c r="L68" s="10">
        <v>78.44</v>
      </c>
      <c r="M68" s="10">
        <v>57.27</v>
      </c>
      <c r="N68" s="10">
        <v>76.3</v>
      </c>
      <c r="O68" s="10">
        <v>49.76</v>
      </c>
      <c r="P68" s="10">
        <v>68.790000000000006</v>
      </c>
      <c r="Q68" s="10">
        <v>56.87</v>
      </c>
      <c r="R68" s="10">
        <v>75.790000000000006</v>
      </c>
      <c r="S68" s="10">
        <v>49.46</v>
      </c>
      <c r="T68" s="10">
        <v>68.38</v>
      </c>
      <c r="U68" s="10">
        <v>56.48</v>
      </c>
      <c r="V68" s="10">
        <v>75.28</v>
      </c>
      <c r="W68" s="10">
        <v>49.16</v>
      </c>
      <c r="X68" s="10">
        <v>67.959999999999994</v>
      </c>
      <c r="Y68" s="10">
        <v>52.81</v>
      </c>
      <c r="Z68" s="10">
        <v>70.540000000000006</v>
      </c>
      <c r="AA68" s="20" t="s">
        <v>30</v>
      </c>
      <c r="AB68" s="10" t="s">
        <v>30</v>
      </c>
    </row>
    <row r="69" spans="1:28" s="11" customFormat="1" ht="22.5" x14ac:dyDescent="0.2">
      <c r="A69" s="5" t="s">
        <v>210</v>
      </c>
      <c r="B69" s="6" t="s">
        <v>32</v>
      </c>
      <c r="C69" s="7" t="s">
        <v>214</v>
      </c>
      <c r="D69" s="7" t="s">
        <v>212</v>
      </c>
      <c r="E69" s="6" t="s">
        <v>47</v>
      </c>
      <c r="F69" s="8">
        <v>7896261018754</v>
      </c>
      <c r="G69" s="6" t="s">
        <v>215</v>
      </c>
      <c r="H69" s="9">
        <v>526514090079503</v>
      </c>
      <c r="I69" s="6">
        <v>727580</v>
      </c>
      <c r="J69" s="6" t="s">
        <v>29</v>
      </c>
      <c r="K69" s="10">
        <v>29.48</v>
      </c>
      <c r="L69" s="10">
        <v>39.24</v>
      </c>
      <c r="M69" s="10">
        <v>28.65</v>
      </c>
      <c r="N69" s="10">
        <v>38.17</v>
      </c>
      <c r="O69" s="10">
        <v>24.89</v>
      </c>
      <c r="P69" s="10">
        <v>34.409999999999997</v>
      </c>
      <c r="Q69" s="10">
        <v>28.45</v>
      </c>
      <c r="R69" s="10">
        <v>37.909999999999997</v>
      </c>
      <c r="S69" s="10">
        <v>24.74</v>
      </c>
      <c r="T69" s="10">
        <v>34.200000000000003</v>
      </c>
      <c r="U69" s="10">
        <v>28.25</v>
      </c>
      <c r="V69" s="10">
        <v>37.659999999999997</v>
      </c>
      <c r="W69" s="10">
        <v>24.59</v>
      </c>
      <c r="X69" s="10">
        <v>33.99</v>
      </c>
      <c r="Y69" s="10">
        <v>26.42</v>
      </c>
      <c r="Z69" s="10">
        <v>35.29</v>
      </c>
      <c r="AA69" s="20" t="s">
        <v>30</v>
      </c>
      <c r="AB69" s="10" t="s">
        <v>30</v>
      </c>
    </row>
    <row r="70" spans="1:28" s="11" customFormat="1" ht="22.5" x14ac:dyDescent="0.2">
      <c r="A70" s="5" t="s">
        <v>216</v>
      </c>
      <c r="B70" s="6" t="s">
        <v>32</v>
      </c>
      <c r="C70" s="7" t="s">
        <v>217</v>
      </c>
      <c r="D70" s="7" t="s">
        <v>212</v>
      </c>
      <c r="E70" s="6" t="s">
        <v>47</v>
      </c>
      <c r="F70" s="8">
        <v>7896261006850</v>
      </c>
      <c r="G70" s="6" t="s">
        <v>218</v>
      </c>
      <c r="H70" s="9">
        <v>526513204119311</v>
      </c>
      <c r="I70" s="6">
        <v>151964</v>
      </c>
      <c r="J70" s="6" t="s">
        <v>29</v>
      </c>
      <c r="K70" s="10">
        <v>200.38</v>
      </c>
      <c r="L70" s="10">
        <v>266.70999999999998</v>
      </c>
      <c r="M70" s="10">
        <v>194.74</v>
      </c>
      <c r="N70" s="10">
        <v>259.45</v>
      </c>
      <c r="O70" s="10">
        <v>169.21</v>
      </c>
      <c r="P70" s="10">
        <v>233.92</v>
      </c>
      <c r="Q70" s="10">
        <v>193.38</v>
      </c>
      <c r="R70" s="10">
        <v>257.7</v>
      </c>
      <c r="S70" s="10">
        <v>168.19</v>
      </c>
      <c r="T70" s="10">
        <v>232.51</v>
      </c>
      <c r="U70" s="10">
        <v>192.04</v>
      </c>
      <c r="V70" s="10">
        <v>255.97</v>
      </c>
      <c r="W70" s="10">
        <v>167.17</v>
      </c>
      <c r="X70" s="10">
        <v>231.1</v>
      </c>
      <c r="Y70" s="10">
        <v>179.58</v>
      </c>
      <c r="Z70" s="10">
        <v>239.88</v>
      </c>
      <c r="AA70" s="20" t="s">
        <v>30</v>
      </c>
      <c r="AB70" s="10" t="s">
        <v>30</v>
      </c>
    </row>
    <row r="71" spans="1:28" s="11" customFormat="1" ht="22.5" x14ac:dyDescent="0.2">
      <c r="A71" s="5" t="s">
        <v>216</v>
      </c>
      <c r="B71" s="6" t="s">
        <v>32</v>
      </c>
      <c r="C71" s="7" t="s">
        <v>219</v>
      </c>
      <c r="D71" s="7" t="s">
        <v>212</v>
      </c>
      <c r="E71" s="6" t="s">
        <v>47</v>
      </c>
      <c r="F71" s="8">
        <v>7896261006867</v>
      </c>
      <c r="G71" s="6" t="s">
        <v>220</v>
      </c>
      <c r="H71" s="9">
        <v>526513202116216</v>
      </c>
      <c r="I71" s="6">
        <v>151965</v>
      </c>
      <c r="J71" s="6" t="s">
        <v>29</v>
      </c>
      <c r="K71" s="10">
        <v>210.4</v>
      </c>
      <c r="L71" s="10">
        <v>280.05</v>
      </c>
      <c r="M71" s="10">
        <v>204.48</v>
      </c>
      <c r="N71" s="10">
        <v>272.43</v>
      </c>
      <c r="O71" s="10">
        <v>177.68</v>
      </c>
      <c r="P71" s="10">
        <v>245.63</v>
      </c>
      <c r="Q71" s="10">
        <v>203.05</v>
      </c>
      <c r="R71" s="10">
        <v>270.58999999999997</v>
      </c>
      <c r="S71" s="10">
        <v>176.6</v>
      </c>
      <c r="T71" s="10">
        <v>244.14</v>
      </c>
      <c r="U71" s="10">
        <v>201.64</v>
      </c>
      <c r="V71" s="10">
        <v>268.77</v>
      </c>
      <c r="W71" s="10">
        <v>175.54</v>
      </c>
      <c r="X71" s="10">
        <v>242.67</v>
      </c>
      <c r="Y71" s="10">
        <v>188.57</v>
      </c>
      <c r="Z71" s="10">
        <v>251.89</v>
      </c>
      <c r="AA71" s="20" t="s">
        <v>30</v>
      </c>
      <c r="AB71" s="10" t="s">
        <v>30</v>
      </c>
    </row>
    <row r="72" spans="1:28" s="11" customFormat="1" ht="22.5" x14ac:dyDescent="0.2">
      <c r="A72" s="5" t="s">
        <v>216</v>
      </c>
      <c r="B72" s="6" t="s">
        <v>32</v>
      </c>
      <c r="C72" s="7" t="s">
        <v>221</v>
      </c>
      <c r="D72" s="7" t="s">
        <v>212</v>
      </c>
      <c r="E72" s="6" t="s">
        <v>47</v>
      </c>
      <c r="F72" s="8">
        <v>7896261006874</v>
      </c>
      <c r="G72" s="6" t="s">
        <v>222</v>
      </c>
      <c r="H72" s="9">
        <v>526513203112214</v>
      </c>
      <c r="I72" s="6">
        <v>151966</v>
      </c>
      <c r="J72" s="6" t="s">
        <v>29</v>
      </c>
      <c r="K72" s="10">
        <v>220.89</v>
      </c>
      <c r="L72" s="10">
        <v>294.01</v>
      </c>
      <c r="M72" s="10">
        <v>214.67</v>
      </c>
      <c r="N72" s="10">
        <v>286.01</v>
      </c>
      <c r="O72" s="10">
        <v>186.53</v>
      </c>
      <c r="P72" s="10">
        <v>257.87</v>
      </c>
      <c r="Q72" s="10">
        <v>213.17</v>
      </c>
      <c r="R72" s="10">
        <v>284.07</v>
      </c>
      <c r="S72" s="10">
        <v>185.4</v>
      </c>
      <c r="T72" s="10">
        <v>256.3</v>
      </c>
      <c r="U72" s="10">
        <v>211.69</v>
      </c>
      <c r="V72" s="10">
        <v>282.17</v>
      </c>
      <c r="W72" s="10">
        <v>184.28</v>
      </c>
      <c r="X72" s="10">
        <v>254.76</v>
      </c>
      <c r="Y72" s="10">
        <v>197.96</v>
      </c>
      <c r="Z72" s="10">
        <v>264.43</v>
      </c>
      <c r="AA72" s="20" t="s">
        <v>30</v>
      </c>
      <c r="AB72" s="10" t="s">
        <v>30</v>
      </c>
    </row>
    <row r="73" spans="1:28" s="11" customFormat="1" ht="22.5" x14ac:dyDescent="0.2">
      <c r="A73" s="5" t="s">
        <v>216</v>
      </c>
      <c r="B73" s="6" t="s">
        <v>32</v>
      </c>
      <c r="C73" s="7" t="s">
        <v>223</v>
      </c>
      <c r="D73" s="7" t="s">
        <v>212</v>
      </c>
      <c r="E73" s="6" t="s">
        <v>47</v>
      </c>
      <c r="F73" s="8">
        <v>7896261017177</v>
      </c>
      <c r="G73" s="6" t="s">
        <v>224</v>
      </c>
      <c r="H73" s="17">
        <v>526530005110312</v>
      </c>
      <c r="I73" s="6">
        <v>718852</v>
      </c>
      <c r="J73" s="6" t="s">
        <v>29</v>
      </c>
      <c r="K73" s="10">
        <v>75.16</v>
      </c>
      <c r="L73" s="10">
        <v>100.04</v>
      </c>
      <c r="M73" s="10">
        <v>73.05</v>
      </c>
      <c r="N73" s="10">
        <v>97.33</v>
      </c>
      <c r="O73" s="10">
        <v>63.47</v>
      </c>
      <c r="P73" s="10">
        <v>87.74</v>
      </c>
      <c r="Q73" s="10">
        <v>72.540000000000006</v>
      </c>
      <c r="R73" s="10">
        <v>96.67</v>
      </c>
      <c r="S73" s="10">
        <v>63.09</v>
      </c>
      <c r="T73" s="10">
        <v>87.22</v>
      </c>
      <c r="U73" s="10">
        <v>72.040000000000006</v>
      </c>
      <c r="V73" s="10">
        <v>96.02</v>
      </c>
      <c r="W73" s="10">
        <v>62.71</v>
      </c>
      <c r="X73" s="10">
        <v>86.69</v>
      </c>
      <c r="Y73" s="10">
        <v>67.36</v>
      </c>
      <c r="Z73" s="10">
        <v>89.98</v>
      </c>
      <c r="AA73" s="20" t="s">
        <v>30</v>
      </c>
      <c r="AB73" s="10" t="s">
        <v>30</v>
      </c>
    </row>
    <row r="74" spans="1:28" s="11" customFormat="1" ht="22.5" x14ac:dyDescent="0.2">
      <c r="A74" s="5" t="s">
        <v>225</v>
      </c>
      <c r="B74" s="6" t="s">
        <v>32</v>
      </c>
      <c r="C74" s="7" t="s">
        <v>226</v>
      </c>
      <c r="D74" s="7" t="s">
        <v>227</v>
      </c>
      <c r="E74" s="6" t="s">
        <v>28</v>
      </c>
      <c r="F74" s="8">
        <v>7896261010185</v>
      </c>
      <c r="G74" s="17" t="s">
        <v>228</v>
      </c>
      <c r="H74" s="9">
        <v>526514103111311</v>
      </c>
      <c r="I74" s="17">
        <v>705902</v>
      </c>
      <c r="J74" s="6" t="s">
        <v>29</v>
      </c>
      <c r="K74" s="10">
        <v>37.770000000000003</v>
      </c>
      <c r="L74" s="10">
        <v>50.27</v>
      </c>
      <c r="M74" s="10">
        <v>36.71</v>
      </c>
      <c r="N74" s="10">
        <v>48.91</v>
      </c>
      <c r="O74" s="10">
        <v>31.9</v>
      </c>
      <c r="P74" s="10">
        <v>44.1</v>
      </c>
      <c r="Q74" s="10">
        <v>36.450000000000003</v>
      </c>
      <c r="R74" s="10">
        <v>48.57</v>
      </c>
      <c r="S74" s="10">
        <v>31.7</v>
      </c>
      <c r="T74" s="10">
        <v>43.82</v>
      </c>
      <c r="U74" s="10">
        <v>36.200000000000003</v>
      </c>
      <c r="V74" s="10">
        <v>48.25</v>
      </c>
      <c r="W74" s="10">
        <v>31.51</v>
      </c>
      <c r="X74" s="10">
        <v>43.56</v>
      </c>
      <c r="Y74" s="10">
        <v>33.85</v>
      </c>
      <c r="Z74" s="10">
        <v>45.22</v>
      </c>
      <c r="AA74" s="20" t="s">
        <v>30</v>
      </c>
      <c r="AB74" s="10" t="s">
        <v>30</v>
      </c>
    </row>
    <row r="75" spans="1:28" s="11" customFormat="1" ht="33.75" x14ac:dyDescent="0.2">
      <c r="A75" s="5" t="s">
        <v>229</v>
      </c>
      <c r="B75" s="6" t="s">
        <v>32</v>
      </c>
      <c r="C75" s="7" t="s">
        <v>230</v>
      </c>
      <c r="D75" s="7" t="s">
        <v>231</v>
      </c>
      <c r="E75" s="6" t="s">
        <v>28</v>
      </c>
      <c r="F75" s="8">
        <v>7896261014732</v>
      </c>
      <c r="G75" s="6" t="s">
        <v>232</v>
      </c>
      <c r="H75" s="9">
        <v>526514070079407</v>
      </c>
      <c r="I75" s="6">
        <v>715976</v>
      </c>
      <c r="J75" s="6" t="s">
        <v>36</v>
      </c>
      <c r="K75" s="10">
        <v>194.71</v>
      </c>
      <c r="L75" s="10">
        <v>269.18</v>
      </c>
      <c r="M75" s="10">
        <v>189.96</v>
      </c>
      <c r="N75" s="10">
        <v>262.61</v>
      </c>
      <c r="O75" s="10">
        <v>189.96</v>
      </c>
      <c r="P75" s="10">
        <v>262.61</v>
      </c>
      <c r="Q75" s="10">
        <v>188.81</v>
      </c>
      <c r="R75" s="10">
        <v>261.02</v>
      </c>
      <c r="S75" s="10">
        <v>188.81</v>
      </c>
      <c r="T75" s="10">
        <v>261.02</v>
      </c>
      <c r="U75" s="10">
        <v>187.67</v>
      </c>
      <c r="V75" s="10">
        <v>259.44</v>
      </c>
      <c r="W75" s="10">
        <v>187.67</v>
      </c>
      <c r="X75" s="10">
        <v>259.44</v>
      </c>
      <c r="Y75" s="10">
        <v>177.01</v>
      </c>
      <c r="Z75" s="10">
        <v>244.71</v>
      </c>
      <c r="AA75" s="20" t="s">
        <v>30</v>
      </c>
      <c r="AB75" s="10" t="s">
        <v>30</v>
      </c>
    </row>
    <row r="76" spans="1:28" s="11" customFormat="1" ht="33.75" x14ac:dyDescent="0.2">
      <c r="A76" s="5" t="s">
        <v>229</v>
      </c>
      <c r="B76" s="6" t="s">
        <v>32</v>
      </c>
      <c r="C76" s="7" t="s">
        <v>233</v>
      </c>
      <c r="D76" s="7" t="s">
        <v>231</v>
      </c>
      <c r="E76" s="6" t="s">
        <v>28</v>
      </c>
      <c r="F76" s="8">
        <v>7896261008373</v>
      </c>
      <c r="G76" s="6" t="s">
        <v>234</v>
      </c>
      <c r="H76" s="9">
        <v>526525605113219</v>
      </c>
      <c r="I76" s="6">
        <v>702292</v>
      </c>
      <c r="J76" s="6" t="s">
        <v>36</v>
      </c>
      <c r="K76" s="10">
        <v>168.22</v>
      </c>
      <c r="L76" s="10">
        <v>232.55</v>
      </c>
      <c r="M76" s="10">
        <v>164.12</v>
      </c>
      <c r="N76" s="10">
        <v>226.89</v>
      </c>
      <c r="O76" s="10">
        <v>164.12</v>
      </c>
      <c r="P76" s="10">
        <v>226.89</v>
      </c>
      <c r="Q76" s="10">
        <v>163.13</v>
      </c>
      <c r="R76" s="10">
        <v>225.52</v>
      </c>
      <c r="S76" s="10">
        <v>163.13</v>
      </c>
      <c r="T76" s="10">
        <v>225.52</v>
      </c>
      <c r="U76" s="10">
        <v>162.13999999999999</v>
      </c>
      <c r="V76" s="10">
        <v>224.15</v>
      </c>
      <c r="W76" s="10">
        <v>162.13999999999999</v>
      </c>
      <c r="X76" s="10">
        <v>224.15</v>
      </c>
      <c r="Y76" s="10">
        <v>152.93</v>
      </c>
      <c r="Z76" s="10">
        <v>211.42</v>
      </c>
      <c r="AA76" s="10">
        <v>134.58000000000001</v>
      </c>
      <c r="AB76" s="10">
        <v>186.05</v>
      </c>
    </row>
    <row r="77" spans="1:28" s="11" customFormat="1" ht="33.75" x14ac:dyDescent="0.2">
      <c r="A77" s="5" t="s">
        <v>229</v>
      </c>
      <c r="B77" s="6" t="s">
        <v>32</v>
      </c>
      <c r="C77" s="7" t="s">
        <v>235</v>
      </c>
      <c r="D77" s="7" t="s">
        <v>231</v>
      </c>
      <c r="E77" s="6" t="s">
        <v>28</v>
      </c>
      <c r="F77" s="8">
        <v>7896261008410</v>
      </c>
      <c r="G77" s="6" t="s">
        <v>236</v>
      </c>
      <c r="H77" s="9">
        <v>526525602114214</v>
      </c>
      <c r="I77" s="6">
        <v>702294</v>
      </c>
      <c r="J77" s="6" t="s">
        <v>36</v>
      </c>
      <c r="K77" s="10">
        <v>176.79</v>
      </c>
      <c r="L77" s="10">
        <v>244.4</v>
      </c>
      <c r="M77" s="10">
        <v>172.48</v>
      </c>
      <c r="N77" s="10">
        <v>238.44</v>
      </c>
      <c r="O77" s="10">
        <v>172.48</v>
      </c>
      <c r="P77" s="10">
        <v>238.44</v>
      </c>
      <c r="Q77" s="10">
        <v>171.43</v>
      </c>
      <c r="R77" s="10">
        <v>236.99</v>
      </c>
      <c r="S77" s="10">
        <v>171.43</v>
      </c>
      <c r="T77" s="10">
        <v>236.99</v>
      </c>
      <c r="U77" s="10">
        <v>170.4</v>
      </c>
      <c r="V77" s="10">
        <v>235.57</v>
      </c>
      <c r="W77" s="10">
        <v>170.4</v>
      </c>
      <c r="X77" s="10">
        <v>235.57</v>
      </c>
      <c r="Y77" s="10">
        <v>160.72</v>
      </c>
      <c r="Z77" s="10">
        <v>222.19</v>
      </c>
      <c r="AA77" s="10">
        <v>141.43</v>
      </c>
      <c r="AB77" s="10">
        <v>195.52</v>
      </c>
    </row>
    <row r="78" spans="1:28" s="11" customFormat="1" ht="33.75" x14ac:dyDescent="0.2">
      <c r="A78" s="5" t="s">
        <v>229</v>
      </c>
      <c r="B78" s="6" t="s">
        <v>32</v>
      </c>
      <c r="C78" s="7" t="s">
        <v>237</v>
      </c>
      <c r="D78" s="7" t="s">
        <v>231</v>
      </c>
      <c r="E78" s="6" t="s">
        <v>28</v>
      </c>
      <c r="F78" s="8">
        <v>7896261008458</v>
      </c>
      <c r="G78" s="6" t="s">
        <v>238</v>
      </c>
      <c r="H78" s="17">
        <v>526525604117210</v>
      </c>
      <c r="I78" s="6">
        <v>702296</v>
      </c>
      <c r="J78" s="6" t="s">
        <v>36</v>
      </c>
      <c r="K78" s="10">
        <v>185.37</v>
      </c>
      <c r="L78" s="10">
        <v>256.26</v>
      </c>
      <c r="M78" s="10">
        <v>180.85</v>
      </c>
      <c r="N78" s="10">
        <v>250.01</v>
      </c>
      <c r="O78" s="10">
        <v>180.85</v>
      </c>
      <c r="P78" s="10">
        <v>250.01</v>
      </c>
      <c r="Q78" s="10">
        <v>179.75</v>
      </c>
      <c r="R78" s="10">
        <v>248.49</v>
      </c>
      <c r="S78" s="10">
        <v>179.75</v>
      </c>
      <c r="T78" s="10">
        <v>248.49</v>
      </c>
      <c r="U78" s="10">
        <v>178.67</v>
      </c>
      <c r="V78" s="10">
        <v>247</v>
      </c>
      <c r="W78" s="10">
        <v>178.67</v>
      </c>
      <c r="X78" s="10">
        <v>247</v>
      </c>
      <c r="Y78" s="10">
        <v>168.52</v>
      </c>
      <c r="Z78" s="10">
        <v>232.97</v>
      </c>
      <c r="AA78" s="10">
        <v>148.30000000000001</v>
      </c>
      <c r="AB78" s="10">
        <v>205.02</v>
      </c>
    </row>
    <row r="79" spans="1:28" s="11" customFormat="1" x14ac:dyDescent="0.2">
      <c r="A79" s="5" t="s">
        <v>239</v>
      </c>
      <c r="B79" s="6" t="s">
        <v>32</v>
      </c>
      <c r="C79" s="7" t="s">
        <v>240</v>
      </c>
      <c r="D79" s="7" t="s">
        <v>241</v>
      </c>
      <c r="E79" s="6" t="s">
        <v>28</v>
      </c>
      <c r="F79" s="8">
        <v>7896261000100</v>
      </c>
      <c r="G79" s="6" t="s">
        <v>242</v>
      </c>
      <c r="H79" s="9">
        <v>526515004117311</v>
      </c>
      <c r="I79" s="6">
        <v>132228</v>
      </c>
      <c r="J79" s="6" t="s">
        <v>36</v>
      </c>
      <c r="K79" s="10">
        <v>31.92</v>
      </c>
      <c r="L79" s="10">
        <v>44.13</v>
      </c>
      <c r="M79" s="10">
        <v>31.92</v>
      </c>
      <c r="N79" s="10">
        <v>44.13</v>
      </c>
      <c r="O79" s="10">
        <v>31.92</v>
      </c>
      <c r="P79" s="10">
        <v>44.13</v>
      </c>
      <c r="Q79" s="10">
        <v>31.73</v>
      </c>
      <c r="R79" s="10">
        <v>43.86</v>
      </c>
      <c r="S79" s="10">
        <v>31.73</v>
      </c>
      <c r="T79" s="10">
        <v>43.86</v>
      </c>
      <c r="U79" s="10">
        <v>31.54</v>
      </c>
      <c r="V79" s="10">
        <v>43.6</v>
      </c>
      <c r="W79" s="10">
        <v>31.54</v>
      </c>
      <c r="X79" s="10">
        <v>43.6</v>
      </c>
      <c r="Y79" s="10">
        <v>29.74</v>
      </c>
      <c r="Z79" s="10">
        <v>41.11</v>
      </c>
      <c r="AA79" s="20" t="s">
        <v>30</v>
      </c>
      <c r="AB79" s="10" t="s">
        <v>30</v>
      </c>
    </row>
    <row r="80" spans="1:28" s="11" customFormat="1" x14ac:dyDescent="0.2">
      <c r="A80" s="5" t="s">
        <v>239</v>
      </c>
      <c r="B80" s="6" t="s">
        <v>32</v>
      </c>
      <c r="C80" s="7" t="s">
        <v>243</v>
      </c>
      <c r="D80" s="7" t="s">
        <v>241</v>
      </c>
      <c r="E80" s="6" t="s">
        <v>28</v>
      </c>
      <c r="F80" s="8">
        <v>7896261000742</v>
      </c>
      <c r="G80" s="6" t="s">
        <v>244</v>
      </c>
      <c r="H80" s="9">
        <v>526515001134310</v>
      </c>
      <c r="I80" s="6">
        <v>133634</v>
      </c>
      <c r="J80" s="6" t="s">
        <v>36</v>
      </c>
      <c r="K80" s="10">
        <v>17.86</v>
      </c>
      <c r="L80" s="10">
        <v>24.69</v>
      </c>
      <c r="M80" s="10">
        <v>17.420000000000002</v>
      </c>
      <c r="N80" s="10">
        <v>24.08</v>
      </c>
      <c r="O80" s="10">
        <v>17.420000000000002</v>
      </c>
      <c r="P80" s="10">
        <v>24.08</v>
      </c>
      <c r="Q80" s="10">
        <v>17.309999999999999</v>
      </c>
      <c r="R80" s="10">
        <v>23.93</v>
      </c>
      <c r="S80" s="10">
        <v>17.309999999999999</v>
      </c>
      <c r="T80" s="10">
        <v>23.93</v>
      </c>
      <c r="U80" s="10">
        <v>17.21</v>
      </c>
      <c r="V80" s="10">
        <v>23.79</v>
      </c>
      <c r="W80" s="10">
        <v>17.21</v>
      </c>
      <c r="X80" s="10">
        <v>23.79</v>
      </c>
      <c r="Y80" s="10">
        <v>16.23</v>
      </c>
      <c r="Z80" s="10">
        <v>22.44</v>
      </c>
      <c r="AA80" s="20" t="s">
        <v>30</v>
      </c>
      <c r="AB80" s="10" t="s">
        <v>30</v>
      </c>
    </row>
    <row r="81" spans="1:28" s="11" customFormat="1" x14ac:dyDescent="0.2">
      <c r="A81" s="5" t="s">
        <v>239</v>
      </c>
      <c r="B81" s="6" t="s">
        <v>32</v>
      </c>
      <c r="C81" s="7" t="s">
        <v>245</v>
      </c>
      <c r="D81" s="7" t="s">
        <v>241</v>
      </c>
      <c r="E81" s="6" t="s">
        <v>28</v>
      </c>
      <c r="F81" s="8">
        <v>7896261005181</v>
      </c>
      <c r="G81" s="6" t="s">
        <v>246</v>
      </c>
      <c r="H81" s="9">
        <v>526515003110311</v>
      </c>
      <c r="I81" s="6">
        <v>140556</v>
      </c>
      <c r="J81" s="6" t="s">
        <v>36</v>
      </c>
      <c r="K81" s="10">
        <v>45.64</v>
      </c>
      <c r="L81" s="10">
        <v>63.09</v>
      </c>
      <c r="M81" s="10">
        <v>45.64</v>
      </c>
      <c r="N81" s="10">
        <v>63.09</v>
      </c>
      <c r="O81" s="10">
        <v>45.64</v>
      </c>
      <c r="P81" s="10">
        <v>63.09</v>
      </c>
      <c r="Q81" s="10">
        <v>45.36</v>
      </c>
      <c r="R81" s="10">
        <v>62.71</v>
      </c>
      <c r="S81" s="10">
        <v>45.36</v>
      </c>
      <c r="T81" s="10">
        <v>62.71</v>
      </c>
      <c r="U81" s="10">
        <v>45.09</v>
      </c>
      <c r="V81" s="10">
        <v>62.33</v>
      </c>
      <c r="W81" s="10">
        <v>45.09</v>
      </c>
      <c r="X81" s="10">
        <v>62.33</v>
      </c>
      <c r="Y81" s="10">
        <v>42.53</v>
      </c>
      <c r="Z81" s="10">
        <v>58.8</v>
      </c>
      <c r="AA81" s="20" t="s">
        <v>30</v>
      </c>
      <c r="AB81" s="10" t="s">
        <v>30</v>
      </c>
    </row>
    <row r="82" spans="1:28" s="11" customFormat="1" x14ac:dyDescent="0.2">
      <c r="A82" s="5" t="s">
        <v>239</v>
      </c>
      <c r="B82" s="6" t="s">
        <v>32</v>
      </c>
      <c r="C82" s="7" t="s">
        <v>247</v>
      </c>
      <c r="D82" s="7" t="s">
        <v>241</v>
      </c>
      <c r="E82" s="6" t="s">
        <v>28</v>
      </c>
      <c r="F82" s="8">
        <v>7896261000094</v>
      </c>
      <c r="G82" s="6" t="s">
        <v>248</v>
      </c>
      <c r="H82" s="17">
        <v>526515002114313</v>
      </c>
      <c r="I82" s="6">
        <v>729471</v>
      </c>
      <c r="J82" s="6" t="s">
        <v>36</v>
      </c>
      <c r="K82" s="10">
        <v>16.05</v>
      </c>
      <c r="L82" s="10">
        <v>22.19</v>
      </c>
      <c r="M82" s="10">
        <v>16.05</v>
      </c>
      <c r="N82" s="10">
        <v>22.19</v>
      </c>
      <c r="O82" s="10">
        <v>16.05</v>
      </c>
      <c r="P82" s="10">
        <v>22.19</v>
      </c>
      <c r="Q82" s="10">
        <v>15.95</v>
      </c>
      <c r="R82" s="10">
        <v>22.05</v>
      </c>
      <c r="S82" s="10">
        <v>15.95</v>
      </c>
      <c r="T82" s="10">
        <v>22.05</v>
      </c>
      <c r="U82" s="10">
        <v>15.86</v>
      </c>
      <c r="V82" s="10">
        <v>21.93</v>
      </c>
      <c r="W82" s="10">
        <v>15.86</v>
      </c>
      <c r="X82" s="10">
        <v>21.93</v>
      </c>
      <c r="Y82" s="10">
        <v>14.96</v>
      </c>
      <c r="Z82" s="10">
        <v>20.68</v>
      </c>
      <c r="AA82" s="20" t="s">
        <v>30</v>
      </c>
      <c r="AB82" s="10" t="s">
        <v>30</v>
      </c>
    </row>
    <row r="83" spans="1:28" s="11" customFormat="1" x14ac:dyDescent="0.2">
      <c r="A83" s="5" t="s">
        <v>249</v>
      </c>
      <c r="B83" s="6" t="s">
        <v>32</v>
      </c>
      <c r="C83" s="7" t="s">
        <v>250</v>
      </c>
      <c r="D83" s="7" t="s">
        <v>241</v>
      </c>
      <c r="E83" s="6" t="s">
        <v>28</v>
      </c>
      <c r="F83" s="8">
        <v>7896261000117</v>
      </c>
      <c r="G83" s="6" t="s">
        <v>251</v>
      </c>
      <c r="H83" s="9">
        <v>526515005113318</v>
      </c>
      <c r="I83" s="6">
        <v>132232</v>
      </c>
      <c r="J83" s="6" t="s">
        <v>36</v>
      </c>
      <c r="K83" s="10">
        <v>17.329999999999998</v>
      </c>
      <c r="L83" s="10">
        <v>23.96</v>
      </c>
      <c r="M83" s="10">
        <v>17.329999999999998</v>
      </c>
      <c r="N83" s="10">
        <v>23.96</v>
      </c>
      <c r="O83" s="10">
        <v>17.329999999999998</v>
      </c>
      <c r="P83" s="10">
        <v>23.96</v>
      </c>
      <c r="Q83" s="10">
        <v>17.22</v>
      </c>
      <c r="R83" s="10">
        <v>23.81</v>
      </c>
      <c r="S83" s="10">
        <v>17.22</v>
      </c>
      <c r="T83" s="10">
        <v>23.81</v>
      </c>
      <c r="U83" s="10">
        <v>17.12</v>
      </c>
      <c r="V83" s="10">
        <v>23.67</v>
      </c>
      <c r="W83" s="10">
        <v>17.12</v>
      </c>
      <c r="X83" s="10">
        <v>23.67</v>
      </c>
      <c r="Y83" s="10">
        <v>16.149999999999999</v>
      </c>
      <c r="Z83" s="10">
        <v>22.33</v>
      </c>
      <c r="AA83" s="20" t="s">
        <v>30</v>
      </c>
      <c r="AB83" s="10" t="s">
        <v>30</v>
      </c>
    </row>
    <row r="84" spans="1:28" s="11" customFormat="1" x14ac:dyDescent="0.2">
      <c r="A84" s="5" t="s">
        <v>249</v>
      </c>
      <c r="B84" s="6" t="s">
        <v>32</v>
      </c>
      <c r="C84" s="7" t="s">
        <v>252</v>
      </c>
      <c r="D84" s="7" t="s">
        <v>241</v>
      </c>
      <c r="E84" s="6" t="s">
        <v>28</v>
      </c>
      <c r="F84" s="8">
        <v>7896261000124</v>
      </c>
      <c r="G84" s="6" t="s">
        <v>253</v>
      </c>
      <c r="H84" s="9">
        <v>526515007116314</v>
      </c>
      <c r="I84" s="6">
        <v>132233</v>
      </c>
      <c r="J84" s="6" t="s">
        <v>36</v>
      </c>
      <c r="K84" s="10">
        <v>36.67</v>
      </c>
      <c r="L84" s="10">
        <v>50.69</v>
      </c>
      <c r="M84" s="10">
        <v>36.67</v>
      </c>
      <c r="N84" s="10">
        <v>50.69</v>
      </c>
      <c r="O84" s="10">
        <v>36.67</v>
      </c>
      <c r="P84" s="10">
        <v>50.69</v>
      </c>
      <c r="Q84" s="10">
        <v>36.450000000000003</v>
      </c>
      <c r="R84" s="10">
        <v>50.39</v>
      </c>
      <c r="S84" s="10">
        <v>36.450000000000003</v>
      </c>
      <c r="T84" s="10">
        <v>50.39</v>
      </c>
      <c r="U84" s="10">
        <v>36.229999999999997</v>
      </c>
      <c r="V84" s="10">
        <v>50.09</v>
      </c>
      <c r="W84" s="10">
        <v>36.229999999999997</v>
      </c>
      <c r="X84" s="10">
        <v>50.09</v>
      </c>
      <c r="Y84" s="10">
        <v>34.17</v>
      </c>
      <c r="Z84" s="10">
        <v>47.24</v>
      </c>
      <c r="AA84" s="20" t="s">
        <v>30</v>
      </c>
      <c r="AB84" s="10" t="s">
        <v>30</v>
      </c>
    </row>
    <row r="85" spans="1:28" s="11" customFormat="1" x14ac:dyDescent="0.2">
      <c r="A85" s="5" t="s">
        <v>249</v>
      </c>
      <c r="B85" s="6" t="s">
        <v>32</v>
      </c>
      <c r="C85" s="7" t="s">
        <v>254</v>
      </c>
      <c r="D85" s="7" t="s">
        <v>241</v>
      </c>
      <c r="E85" s="6" t="s">
        <v>28</v>
      </c>
      <c r="F85" s="8">
        <v>7896261005198</v>
      </c>
      <c r="G85" s="6" t="s">
        <v>255</v>
      </c>
      <c r="H85" s="9">
        <v>526515006111319</v>
      </c>
      <c r="I85" s="6">
        <v>140555</v>
      </c>
      <c r="J85" s="6" t="s">
        <v>36</v>
      </c>
      <c r="K85" s="10">
        <v>45.64</v>
      </c>
      <c r="L85" s="10">
        <v>63.09</v>
      </c>
      <c r="M85" s="10">
        <v>45.64</v>
      </c>
      <c r="N85" s="10">
        <v>63.09</v>
      </c>
      <c r="O85" s="10">
        <v>45.64</v>
      </c>
      <c r="P85" s="10">
        <v>63.09</v>
      </c>
      <c r="Q85" s="10">
        <v>45.36</v>
      </c>
      <c r="R85" s="10">
        <v>62.71</v>
      </c>
      <c r="S85" s="10">
        <v>45.36</v>
      </c>
      <c r="T85" s="10">
        <v>62.71</v>
      </c>
      <c r="U85" s="10">
        <v>45.09</v>
      </c>
      <c r="V85" s="10">
        <v>62.33</v>
      </c>
      <c r="W85" s="10">
        <v>45.09</v>
      </c>
      <c r="X85" s="10">
        <v>62.33</v>
      </c>
      <c r="Y85" s="10">
        <v>42.53</v>
      </c>
      <c r="Z85" s="10">
        <v>58.8</v>
      </c>
      <c r="AA85" s="20" t="s">
        <v>30</v>
      </c>
      <c r="AB85" s="10" t="s">
        <v>30</v>
      </c>
    </row>
    <row r="86" spans="1:28" s="11" customFormat="1" x14ac:dyDescent="0.2">
      <c r="A86" s="5" t="s">
        <v>249</v>
      </c>
      <c r="B86" s="6" t="s">
        <v>32</v>
      </c>
      <c r="C86" s="7" t="s">
        <v>256</v>
      </c>
      <c r="D86" s="7" t="s">
        <v>241</v>
      </c>
      <c r="E86" s="6" t="s">
        <v>28</v>
      </c>
      <c r="F86" s="8">
        <v>7896261005747</v>
      </c>
      <c r="G86" s="6" t="s">
        <v>257</v>
      </c>
      <c r="H86" s="17">
        <v>526526601111414</v>
      </c>
      <c r="I86" s="6">
        <v>146549</v>
      </c>
      <c r="J86" s="6" t="s">
        <v>36</v>
      </c>
      <c r="K86" s="10">
        <v>109.97</v>
      </c>
      <c r="L86" s="10">
        <v>152.03</v>
      </c>
      <c r="M86" s="10">
        <v>109.97</v>
      </c>
      <c r="N86" s="10">
        <v>152.03</v>
      </c>
      <c r="O86" s="10">
        <v>109.97</v>
      </c>
      <c r="P86" s="10">
        <v>152.03</v>
      </c>
      <c r="Q86" s="10">
        <v>109.3</v>
      </c>
      <c r="R86" s="10">
        <v>151.1</v>
      </c>
      <c r="S86" s="10">
        <v>109.3</v>
      </c>
      <c r="T86" s="10">
        <v>151.1</v>
      </c>
      <c r="U86" s="10">
        <v>108.65</v>
      </c>
      <c r="V86" s="10">
        <v>150.19999999999999</v>
      </c>
      <c r="W86" s="10">
        <v>108.65</v>
      </c>
      <c r="X86" s="10">
        <v>150.19999999999999</v>
      </c>
      <c r="Y86" s="10">
        <v>102.47</v>
      </c>
      <c r="Z86" s="10">
        <v>141.66</v>
      </c>
      <c r="AA86" s="20" t="s">
        <v>30</v>
      </c>
      <c r="AB86" s="10" t="s">
        <v>30</v>
      </c>
    </row>
    <row r="87" spans="1:28" s="11" customFormat="1" x14ac:dyDescent="0.2">
      <c r="A87" s="5" t="s">
        <v>258</v>
      </c>
      <c r="B87" s="6" t="s">
        <v>32</v>
      </c>
      <c r="C87" s="7" t="s">
        <v>259</v>
      </c>
      <c r="D87" s="7" t="s">
        <v>260</v>
      </c>
      <c r="E87" s="6" t="s">
        <v>28</v>
      </c>
      <c r="F87" s="8">
        <v>7896261004283</v>
      </c>
      <c r="G87" s="6" t="s">
        <v>261</v>
      </c>
      <c r="H87" s="9">
        <v>526515404115314</v>
      </c>
      <c r="I87" s="6">
        <v>140899</v>
      </c>
      <c r="J87" s="6" t="s">
        <v>36</v>
      </c>
      <c r="K87" s="10">
        <v>20.46</v>
      </c>
      <c r="L87" s="10">
        <v>28.28</v>
      </c>
      <c r="M87" s="10">
        <v>19.96</v>
      </c>
      <c r="N87" s="10">
        <v>27.59</v>
      </c>
      <c r="O87" s="10">
        <v>19.96</v>
      </c>
      <c r="P87" s="10">
        <v>27.59</v>
      </c>
      <c r="Q87" s="10">
        <v>19.84</v>
      </c>
      <c r="R87" s="10">
        <v>27.43</v>
      </c>
      <c r="S87" s="10">
        <v>19.84</v>
      </c>
      <c r="T87" s="10">
        <v>27.43</v>
      </c>
      <c r="U87" s="10">
        <v>19.72</v>
      </c>
      <c r="V87" s="10">
        <v>27.26</v>
      </c>
      <c r="W87" s="10">
        <v>19.72</v>
      </c>
      <c r="X87" s="10">
        <v>27.26</v>
      </c>
      <c r="Y87" s="10">
        <v>18.600000000000001</v>
      </c>
      <c r="Z87" s="10">
        <v>25.71</v>
      </c>
      <c r="AA87" s="20" t="s">
        <v>30</v>
      </c>
      <c r="AB87" s="10" t="s">
        <v>30</v>
      </c>
    </row>
    <row r="88" spans="1:28" s="11" customFormat="1" x14ac:dyDescent="0.2">
      <c r="A88" s="5" t="s">
        <v>258</v>
      </c>
      <c r="B88" s="6" t="s">
        <v>32</v>
      </c>
      <c r="C88" s="7" t="s">
        <v>262</v>
      </c>
      <c r="D88" s="7" t="s">
        <v>260</v>
      </c>
      <c r="E88" s="6" t="s">
        <v>28</v>
      </c>
      <c r="F88" s="8">
        <v>7896261006898</v>
      </c>
      <c r="G88" s="6" t="s">
        <v>263</v>
      </c>
      <c r="H88" s="9">
        <v>526515409117315</v>
      </c>
      <c r="I88" s="6">
        <v>140898</v>
      </c>
      <c r="J88" s="6" t="s">
        <v>36</v>
      </c>
      <c r="K88" s="10">
        <v>231.69</v>
      </c>
      <c r="L88" s="10">
        <v>320.3</v>
      </c>
      <c r="M88" s="10">
        <v>226.04</v>
      </c>
      <c r="N88" s="10">
        <v>312.49</v>
      </c>
      <c r="O88" s="10">
        <v>226.04</v>
      </c>
      <c r="P88" s="10">
        <v>312.49</v>
      </c>
      <c r="Q88" s="10">
        <v>224.67</v>
      </c>
      <c r="R88" s="10">
        <v>310.58999999999997</v>
      </c>
      <c r="S88" s="10">
        <v>224.67</v>
      </c>
      <c r="T88" s="10">
        <v>310.58999999999997</v>
      </c>
      <c r="U88" s="10">
        <v>223.32</v>
      </c>
      <c r="V88" s="10">
        <v>308.73</v>
      </c>
      <c r="W88" s="10">
        <v>223.32</v>
      </c>
      <c r="X88" s="10">
        <v>308.73</v>
      </c>
      <c r="Y88" s="10">
        <v>210.63</v>
      </c>
      <c r="Z88" s="10">
        <v>291.18</v>
      </c>
      <c r="AA88" s="20" t="s">
        <v>30</v>
      </c>
      <c r="AB88" s="10" t="s">
        <v>30</v>
      </c>
    </row>
    <row r="89" spans="1:28" s="11" customFormat="1" x14ac:dyDescent="0.2">
      <c r="A89" s="5" t="s">
        <v>258</v>
      </c>
      <c r="B89" s="6" t="s">
        <v>32</v>
      </c>
      <c r="C89" s="7" t="s">
        <v>264</v>
      </c>
      <c r="D89" s="7" t="s">
        <v>260</v>
      </c>
      <c r="E89" s="6" t="s">
        <v>28</v>
      </c>
      <c r="F89" s="8">
        <v>7896261000834</v>
      </c>
      <c r="G89" s="6" t="s">
        <v>265</v>
      </c>
      <c r="H89" s="9">
        <v>526515403119316</v>
      </c>
      <c r="I89" s="6">
        <v>140900</v>
      </c>
      <c r="J89" s="6" t="s">
        <v>36</v>
      </c>
      <c r="K89" s="10">
        <v>40.159999999999997</v>
      </c>
      <c r="L89" s="10">
        <v>55.52</v>
      </c>
      <c r="M89" s="10">
        <v>39.18</v>
      </c>
      <c r="N89" s="10">
        <v>54.16</v>
      </c>
      <c r="O89" s="10">
        <v>39.18</v>
      </c>
      <c r="P89" s="10">
        <v>54.16</v>
      </c>
      <c r="Q89" s="10">
        <v>38.94</v>
      </c>
      <c r="R89" s="10">
        <v>53.83</v>
      </c>
      <c r="S89" s="10">
        <v>38.94</v>
      </c>
      <c r="T89" s="10">
        <v>53.83</v>
      </c>
      <c r="U89" s="10">
        <v>38.71</v>
      </c>
      <c r="V89" s="10">
        <v>53.51</v>
      </c>
      <c r="W89" s="10">
        <v>38.71</v>
      </c>
      <c r="X89" s="10">
        <v>53.51</v>
      </c>
      <c r="Y89" s="10">
        <v>36.51</v>
      </c>
      <c r="Z89" s="10">
        <v>50.47</v>
      </c>
      <c r="AA89" s="20" t="s">
        <v>30</v>
      </c>
      <c r="AB89" s="10" t="s">
        <v>30</v>
      </c>
    </row>
    <row r="90" spans="1:28" s="11" customFormat="1" x14ac:dyDescent="0.2">
      <c r="A90" s="5" t="s">
        <v>258</v>
      </c>
      <c r="B90" s="6" t="s">
        <v>32</v>
      </c>
      <c r="C90" s="7" t="s">
        <v>266</v>
      </c>
      <c r="D90" s="7" t="s">
        <v>260</v>
      </c>
      <c r="E90" s="6" t="s">
        <v>28</v>
      </c>
      <c r="F90" s="8">
        <v>7896261005372</v>
      </c>
      <c r="G90" s="6" t="s">
        <v>267</v>
      </c>
      <c r="H90" s="9">
        <v>526515405111312</v>
      </c>
      <c r="I90" s="6">
        <v>140901</v>
      </c>
      <c r="J90" s="6" t="s">
        <v>36</v>
      </c>
      <c r="K90" s="10">
        <v>120.77</v>
      </c>
      <c r="L90" s="10">
        <v>166.96</v>
      </c>
      <c r="M90" s="10">
        <v>117.82</v>
      </c>
      <c r="N90" s="10">
        <v>162.88</v>
      </c>
      <c r="O90" s="10">
        <v>117.82</v>
      </c>
      <c r="P90" s="10">
        <v>162.88</v>
      </c>
      <c r="Q90" s="10">
        <v>117.11</v>
      </c>
      <c r="R90" s="10">
        <v>161.9</v>
      </c>
      <c r="S90" s="10">
        <v>117.11</v>
      </c>
      <c r="T90" s="10">
        <v>161.9</v>
      </c>
      <c r="U90" s="10">
        <v>116.4</v>
      </c>
      <c r="V90" s="10">
        <v>160.91999999999999</v>
      </c>
      <c r="W90" s="10">
        <v>116.4</v>
      </c>
      <c r="X90" s="10">
        <v>160.91999999999999</v>
      </c>
      <c r="Y90" s="10">
        <v>109.79</v>
      </c>
      <c r="Z90" s="10">
        <v>151.78</v>
      </c>
      <c r="AA90" s="20" t="s">
        <v>30</v>
      </c>
      <c r="AB90" s="10" t="s">
        <v>30</v>
      </c>
    </row>
    <row r="91" spans="1:28" s="11" customFormat="1" x14ac:dyDescent="0.2">
      <c r="A91" s="5" t="s">
        <v>258</v>
      </c>
      <c r="B91" s="6" t="s">
        <v>32</v>
      </c>
      <c r="C91" s="7" t="s">
        <v>268</v>
      </c>
      <c r="D91" s="7" t="s">
        <v>260</v>
      </c>
      <c r="E91" s="6" t="s">
        <v>28</v>
      </c>
      <c r="F91" s="8">
        <v>7896261000841</v>
      </c>
      <c r="G91" s="6" t="s">
        <v>269</v>
      </c>
      <c r="H91" s="9">
        <v>526515408110317</v>
      </c>
      <c r="I91" s="6">
        <v>140904</v>
      </c>
      <c r="J91" s="6" t="s">
        <v>36</v>
      </c>
      <c r="K91" s="10">
        <v>77.209999999999994</v>
      </c>
      <c r="L91" s="10">
        <v>106.74</v>
      </c>
      <c r="M91" s="10">
        <v>75.33</v>
      </c>
      <c r="N91" s="10">
        <v>104.14</v>
      </c>
      <c r="O91" s="10">
        <v>75.33</v>
      </c>
      <c r="P91" s="10">
        <v>104.14</v>
      </c>
      <c r="Q91" s="10">
        <v>74.87</v>
      </c>
      <c r="R91" s="10">
        <v>103.5</v>
      </c>
      <c r="S91" s="10">
        <v>74.87</v>
      </c>
      <c r="T91" s="10">
        <v>103.5</v>
      </c>
      <c r="U91" s="10">
        <v>74.42</v>
      </c>
      <c r="V91" s="10">
        <v>102.88</v>
      </c>
      <c r="W91" s="10">
        <v>74.42</v>
      </c>
      <c r="X91" s="10">
        <v>102.88</v>
      </c>
      <c r="Y91" s="10">
        <v>70.19</v>
      </c>
      <c r="Z91" s="10">
        <v>97.03</v>
      </c>
      <c r="AA91" s="20" t="s">
        <v>30</v>
      </c>
      <c r="AB91" s="10" t="s">
        <v>30</v>
      </c>
    </row>
    <row r="92" spans="1:28" s="11" customFormat="1" x14ac:dyDescent="0.2">
      <c r="A92" s="5" t="s">
        <v>258</v>
      </c>
      <c r="B92" s="6" t="s">
        <v>32</v>
      </c>
      <c r="C92" s="7" t="s">
        <v>270</v>
      </c>
      <c r="D92" s="7" t="s">
        <v>260</v>
      </c>
      <c r="E92" s="6" t="s">
        <v>28</v>
      </c>
      <c r="F92" s="8">
        <v>7896261011106</v>
      </c>
      <c r="G92" s="6" t="s">
        <v>271</v>
      </c>
      <c r="H92" s="9">
        <v>526515410131415</v>
      </c>
      <c r="I92" s="6">
        <v>708907</v>
      </c>
      <c r="J92" s="6" t="s">
        <v>36</v>
      </c>
      <c r="K92" s="10">
        <v>45.74</v>
      </c>
      <c r="L92" s="10">
        <v>63.23</v>
      </c>
      <c r="M92" s="10">
        <v>44.62</v>
      </c>
      <c r="N92" s="10">
        <v>61.68</v>
      </c>
      <c r="O92" s="10">
        <v>44.62</v>
      </c>
      <c r="P92" s="10">
        <v>61.68</v>
      </c>
      <c r="Q92" s="10">
        <v>44.35</v>
      </c>
      <c r="R92" s="10">
        <v>61.31</v>
      </c>
      <c r="S92" s="10">
        <v>44.35</v>
      </c>
      <c r="T92" s="10">
        <v>61.31</v>
      </c>
      <c r="U92" s="10">
        <v>44.08</v>
      </c>
      <c r="V92" s="10">
        <v>60.94</v>
      </c>
      <c r="W92" s="10">
        <v>44.08</v>
      </c>
      <c r="X92" s="10">
        <v>60.94</v>
      </c>
      <c r="Y92" s="10">
        <v>41.58</v>
      </c>
      <c r="Z92" s="10">
        <v>57.48</v>
      </c>
      <c r="AA92" s="20" t="s">
        <v>30</v>
      </c>
      <c r="AB92" s="10" t="s">
        <v>30</v>
      </c>
    </row>
    <row r="93" spans="1:28" s="11" customFormat="1" x14ac:dyDescent="0.2">
      <c r="A93" s="5" t="s">
        <v>272</v>
      </c>
      <c r="B93" s="6" t="s">
        <v>32</v>
      </c>
      <c r="C93" s="7" t="s">
        <v>273</v>
      </c>
      <c r="D93" s="7" t="s">
        <v>274</v>
      </c>
      <c r="E93" s="6" t="s">
        <v>28</v>
      </c>
      <c r="F93" s="8">
        <v>7896261000803</v>
      </c>
      <c r="G93" s="6" t="s">
        <v>275</v>
      </c>
      <c r="H93" s="9">
        <v>526516502153316</v>
      </c>
      <c r="I93" s="6">
        <v>101894</v>
      </c>
      <c r="J93" s="6" t="s">
        <v>36</v>
      </c>
      <c r="K93" s="10">
        <v>111.94</v>
      </c>
      <c r="L93" s="10" t="s">
        <v>30</v>
      </c>
      <c r="M93" s="10">
        <v>109.21</v>
      </c>
      <c r="N93" s="10" t="s">
        <v>30</v>
      </c>
      <c r="O93" s="10">
        <v>109.21</v>
      </c>
      <c r="P93" s="10" t="s">
        <v>30</v>
      </c>
      <c r="Q93" s="10">
        <v>108.55</v>
      </c>
      <c r="R93" s="10" t="s">
        <v>30</v>
      </c>
      <c r="S93" s="10">
        <v>108.55</v>
      </c>
      <c r="T93" s="10" t="s">
        <v>30</v>
      </c>
      <c r="U93" s="10">
        <v>107.89</v>
      </c>
      <c r="V93" s="10" t="s">
        <v>30</v>
      </c>
      <c r="W93" s="10">
        <v>107.89</v>
      </c>
      <c r="X93" s="10" t="s">
        <v>30</v>
      </c>
      <c r="Y93" s="10">
        <v>101.76</v>
      </c>
      <c r="Z93" s="10" t="s">
        <v>30</v>
      </c>
      <c r="AA93" s="10" t="s">
        <v>30</v>
      </c>
      <c r="AB93" s="10" t="s">
        <v>30</v>
      </c>
    </row>
    <row r="94" spans="1:28" s="11" customFormat="1" x14ac:dyDescent="0.2">
      <c r="A94" s="5" t="s">
        <v>272</v>
      </c>
      <c r="B94" s="6" t="s">
        <v>32</v>
      </c>
      <c r="C94" s="7" t="s">
        <v>276</v>
      </c>
      <c r="D94" s="7" t="s">
        <v>274</v>
      </c>
      <c r="E94" s="6" t="s">
        <v>28</v>
      </c>
      <c r="F94" s="8">
        <v>7896261000797</v>
      </c>
      <c r="G94" s="6" t="s">
        <v>277</v>
      </c>
      <c r="H94" s="9">
        <v>526516501157318</v>
      </c>
      <c r="I94" s="6">
        <v>124213</v>
      </c>
      <c r="J94" s="6" t="s">
        <v>36</v>
      </c>
      <c r="K94" s="10">
        <v>13.49</v>
      </c>
      <c r="L94" s="10">
        <v>18.649999999999999</v>
      </c>
      <c r="M94" s="10">
        <v>13.16</v>
      </c>
      <c r="N94" s="10">
        <v>18.190000000000001</v>
      </c>
      <c r="O94" s="10">
        <v>13.16</v>
      </c>
      <c r="P94" s="10">
        <v>18.190000000000001</v>
      </c>
      <c r="Q94" s="10">
        <v>13.08</v>
      </c>
      <c r="R94" s="10">
        <v>18.079999999999998</v>
      </c>
      <c r="S94" s="10">
        <v>13.08</v>
      </c>
      <c r="T94" s="10">
        <v>18.079999999999998</v>
      </c>
      <c r="U94" s="10">
        <v>13</v>
      </c>
      <c r="V94" s="10">
        <v>17.97</v>
      </c>
      <c r="W94" s="10">
        <v>13</v>
      </c>
      <c r="X94" s="10">
        <v>17.97</v>
      </c>
      <c r="Y94" s="10">
        <v>12.26</v>
      </c>
      <c r="Z94" s="10">
        <v>16.95</v>
      </c>
      <c r="AA94" s="10" t="s">
        <v>30</v>
      </c>
      <c r="AB94" s="10" t="s">
        <v>30</v>
      </c>
    </row>
    <row r="95" spans="1:28" s="11" customFormat="1" x14ac:dyDescent="0.2">
      <c r="A95" s="5" t="s">
        <v>272</v>
      </c>
      <c r="B95" s="6" t="s">
        <v>32</v>
      </c>
      <c r="C95" s="7" t="s">
        <v>278</v>
      </c>
      <c r="D95" s="7" t="s">
        <v>274</v>
      </c>
      <c r="E95" s="6" t="s">
        <v>28</v>
      </c>
      <c r="F95" s="8">
        <v>7896261000025</v>
      </c>
      <c r="G95" s="6" t="s">
        <v>279</v>
      </c>
      <c r="H95" s="9">
        <v>526516509115312</v>
      </c>
      <c r="I95" s="6">
        <v>730262</v>
      </c>
      <c r="J95" s="6" t="s">
        <v>36</v>
      </c>
      <c r="K95" s="10">
        <v>29.88</v>
      </c>
      <c r="L95" s="10">
        <v>41.31</v>
      </c>
      <c r="M95" s="10">
        <v>29.15</v>
      </c>
      <c r="N95" s="10">
        <v>40.299999999999997</v>
      </c>
      <c r="O95" s="10">
        <v>29.15</v>
      </c>
      <c r="P95" s="10">
        <v>40.299999999999997</v>
      </c>
      <c r="Q95" s="10">
        <v>28.97</v>
      </c>
      <c r="R95" s="10">
        <v>40.049999999999997</v>
      </c>
      <c r="S95" s="10">
        <v>28.97</v>
      </c>
      <c r="T95" s="10">
        <v>40.049999999999997</v>
      </c>
      <c r="U95" s="10">
        <v>28.8</v>
      </c>
      <c r="V95" s="10">
        <v>39.81</v>
      </c>
      <c r="W95" s="10">
        <v>28.8</v>
      </c>
      <c r="X95" s="10">
        <v>39.81</v>
      </c>
      <c r="Y95" s="10">
        <v>27.16</v>
      </c>
      <c r="Z95" s="10">
        <v>37.549999999999997</v>
      </c>
      <c r="AA95" s="10" t="s">
        <v>30</v>
      </c>
      <c r="AB95" s="10" t="s">
        <v>30</v>
      </c>
    </row>
    <row r="96" spans="1:28" s="11" customFormat="1" x14ac:dyDescent="0.2">
      <c r="A96" s="5" t="s">
        <v>272</v>
      </c>
      <c r="B96" s="6" t="s">
        <v>32</v>
      </c>
      <c r="C96" s="7" t="s">
        <v>280</v>
      </c>
      <c r="D96" s="7" t="s">
        <v>274</v>
      </c>
      <c r="E96" s="6" t="s">
        <v>28</v>
      </c>
      <c r="F96" s="8">
        <v>7896261019430</v>
      </c>
      <c r="G96" s="6" t="s">
        <v>281</v>
      </c>
      <c r="H96" s="9">
        <v>526515060085303</v>
      </c>
      <c r="I96" s="6">
        <v>734703</v>
      </c>
      <c r="J96" s="6" t="s">
        <v>36</v>
      </c>
      <c r="K96" s="10">
        <v>27.11</v>
      </c>
      <c r="L96" s="10">
        <v>37.479999999999997</v>
      </c>
      <c r="M96" s="10">
        <v>26.45</v>
      </c>
      <c r="N96" s="10">
        <v>36.57</v>
      </c>
      <c r="O96" s="10">
        <v>26.45</v>
      </c>
      <c r="P96" s="10">
        <v>36.57</v>
      </c>
      <c r="Q96" s="10">
        <v>26.29</v>
      </c>
      <c r="R96" s="10">
        <v>36.340000000000003</v>
      </c>
      <c r="S96" s="10">
        <v>26.29</v>
      </c>
      <c r="T96" s="10">
        <v>36.340000000000003</v>
      </c>
      <c r="U96" s="10">
        <v>26.13</v>
      </c>
      <c r="V96" s="10">
        <v>36.119999999999997</v>
      </c>
      <c r="W96" s="10">
        <v>26.13</v>
      </c>
      <c r="X96" s="10">
        <v>36.119999999999997</v>
      </c>
      <c r="Y96" s="10">
        <v>24.65</v>
      </c>
      <c r="Z96" s="10">
        <v>34.08</v>
      </c>
      <c r="AA96" s="10" t="s">
        <v>30</v>
      </c>
      <c r="AB96" s="10" t="s">
        <v>30</v>
      </c>
    </row>
    <row r="97" spans="1:28" s="11" customFormat="1" x14ac:dyDescent="0.2">
      <c r="A97" s="5" t="s">
        <v>272</v>
      </c>
      <c r="B97" s="6" t="s">
        <v>32</v>
      </c>
      <c r="C97" s="7" t="s">
        <v>282</v>
      </c>
      <c r="D97" s="7" t="s">
        <v>274</v>
      </c>
      <c r="E97" s="6" t="s">
        <v>28</v>
      </c>
      <c r="F97" s="8">
        <v>7896261000261</v>
      </c>
      <c r="G97" s="6" t="s">
        <v>283</v>
      </c>
      <c r="H97" s="9">
        <v>526516508119314</v>
      </c>
      <c r="I97" s="6">
        <v>730201</v>
      </c>
      <c r="J97" s="6" t="s">
        <v>36</v>
      </c>
      <c r="K97" s="10">
        <v>26.21</v>
      </c>
      <c r="L97" s="10">
        <v>36.229999999999997</v>
      </c>
      <c r="M97" s="10">
        <v>25.57</v>
      </c>
      <c r="N97" s="10">
        <v>35.35</v>
      </c>
      <c r="O97" s="10">
        <v>25.57</v>
      </c>
      <c r="P97" s="10">
        <v>35.35</v>
      </c>
      <c r="Q97" s="10">
        <v>25.42</v>
      </c>
      <c r="R97" s="10">
        <v>35.14</v>
      </c>
      <c r="S97" s="10">
        <v>25.42</v>
      </c>
      <c r="T97" s="10">
        <v>35.14</v>
      </c>
      <c r="U97" s="10">
        <v>25.26</v>
      </c>
      <c r="V97" s="10">
        <v>34.92</v>
      </c>
      <c r="W97" s="10">
        <v>25.26</v>
      </c>
      <c r="X97" s="10">
        <v>34.92</v>
      </c>
      <c r="Y97" s="10">
        <v>23.83</v>
      </c>
      <c r="Z97" s="10">
        <v>32.94</v>
      </c>
      <c r="AA97" s="10" t="s">
        <v>30</v>
      </c>
      <c r="AB97" s="10" t="s">
        <v>30</v>
      </c>
    </row>
    <row r="98" spans="1:28" s="11" customFormat="1" ht="33.75" x14ac:dyDescent="0.2">
      <c r="A98" s="5" t="s">
        <v>284</v>
      </c>
      <c r="B98" s="6" t="s">
        <v>32</v>
      </c>
      <c r="C98" s="7" t="s">
        <v>285</v>
      </c>
      <c r="D98" s="7" t="s">
        <v>286</v>
      </c>
      <c r="E98" s="6" t="s">
        <v>28</v>
      </c>
      <c r="F98" s="8">
        <v>7896261020818</v>
      </c>
      <c r="G98" s="17" t="s">
        <v>287</v>
      </c>
      <c r="H98" s="9">
        <v>526517080091317</v>
      </c>
      <c r="I98" s="17">
        <v>737400</v>
      </c>
      <c r="J98" s="6" t="s">
        <v>36</v>
      </c>
      <c r="K98" s="10">
        <v>546.19000000000005</v>
      </c>
      <c r="L98" s="10" t="s">
        <v>30</v>
      </c>
      <c r="M98" s="10">
        <v>532.87</v>
      </c>
      <c r="N98" s="10" t="s">
        <v>30</v>
      </c>
      <c r="O98" s="10">
        <v>532.87</v>
      </c>
      <c r="P98" s="10" t="s">
        <v>30</v>
      </c>
      <c r="Q98" s="10">
        <v>529.64</v>
      </c>
      <c r="R98" s="10" t="s">
        <v>30</v>
      </c>
      <c r="S98" s="10">
        <v>529.64</v>
      </c>
      <c r="T98" s="10" t="s">
        <v>30</v>
      </c>
      <c r="U98" s="10">
        <v>526.45000000000005</v>
      </c>
      <c r="V98" s="10" t="s">
        <v>30</v>
      </c>
      <c r="W98" s="10">
        <v>526.45000000000005</v>
      </c>
      <c r="X98" s="10" t="s">
        <v>30</v>
      </c>
      <c r="Y98" s="10">
        <v>496.54</v>
      </c>
      <c r="Z98" s="10" t="s">
        <v>30</v>
      </c>
      <c r="AA98" s="10" t="s">
        <v>30</v>
      </c>
      <c r="AB98" s="10" t="s">
        <v>30</v>
      </c>
    </row>
    <row r="99" spans="1:28" s="11" customFormat="1" ht="33.75" x14ac:dyDescent="0.2">
      <c r="A99" s="5" t="s">
        <v>284</v>
      </c>
      <c r="B99" s="6" t="s">
        <v>32</v>
      </c>
      <c r="C99" s="7" t="s">
        <v>288</v>
      </c>
      <c r="D99" s="7" t="s">
        <v>286</v>
      </c>
      <c r="E99" s="6" t="s">
        <v>28</v>
      </c>
      <c r="F99" s="8">
        <v>7896261020801</v>
      </c>
      <c r="G99" s="17" t="s">
        <v>289</v>
      </c>
      <c r="H99" s="9">
        <v>526517080091217</v>
      </c>
      <c r="I99" s="17">
        <v>737401</v>
      </c>
      <c r="J99" s="6" t="s">
        <v>36</v>
      </c>
      <c r="K99" s="10">
        <v>272.45</v>
      </c>
      <c r="L99" s="10" t="s">
        <v>30</v>
      </c>
      <c r="M99" s="10">
        <v>265.8</v>
      </c>
      <c r="N99" s="10" t="s">
        <v>30</v>
      </c>
      <c r="O99" s="10">
        <v>265.8</v>
      </c>
      <c r="P99" s="10" t="s">
        <v>30</v>
      </c>
      <c r="Q99" s="10">
        <v>264.19</v>
      </c>
      <c r="R99" s="10" t="s">
        <v>30</v>
      </c>
      <c r="S99" s="10">
        <v>264.19</v>
      </c>
      <c r="T99" s="10" t="s">
        <v>30</v>
      </c>
      <c r="U99" s="10">
        <v>262.60000000000002</v>
      </c>
      <c r="V99" s="10" t="s">
        <v>30</v>
      </c>
      <c r="W99" s="10">
        <v>262.60000000000002</v>
      </c>
      <c r="X99" s="10" t="s">
        <v>30</v>
      </c>
      <c r="Y99" s="10">
        <v>247.68</v>
      </c>
      <c r="Z99" s="10" t="s">
        <v>30</v>
      </c>
      <c r="AA99" s="10" t="s">
        <v>30</v>
      </c>
      <c r="AB99" s="10" t="s">
        <v>30</v>
      </c>
    </row>
    <row r="100" spans="1:28" s="11" customFormat="1" ht="33.75" x14ac:dyDescent="0.2">
      <c r="A100" s="5" t="s">
        <v>284</v>
      </c>
      <c r="B100" s="6" t="s">
        <v>32</v>
      </c>
      <c r="C100" s="7" t="s">
        <v>290</v>
      </c>
      <c r="D100" s="7" t="s">
        <v>286</v>
      </c>
      <c r="E100" s="6" t="s">
        <v>28</v>
      </c>
      <c r="F100" s="8">
        <v>7896261020825</v>
      </c>
      <c r="G100" s="17" t="s">
        <v>291</v>
      </c>
      <c r="H100" s="9">
        <v>526517080091017</v>
      </c>
      <c r="I100" s="17">
        <v>737402</v>
      </c>
      <c r="J100" s="6" t="s">
        <v>36</v>
      </c>
      <c r="K100" s="10">
        <v>303.7</v>
      </c>
      <c r="L100" s="10">
        <v>419.85</v>
      </c>
      <c r="M100" s="10">
        <v>296.29000000000002</v>
      </c>
      <c r="N100" s="10">
        <v>409.6</v>
      </c>
      <c r="O100" s="10">
        <v>296.29000000000002</v>
      </c>
      <c r="P100" s="10">
        <v>409.6</v>
      </c>
      <c r="Q100" s="10">
        <v>294.49</v>
      </c>
      <c r="R100" s="10">
        <v>407.12</v>
      </c>
      <c r="S100" s="10">
        <v>294.49</v>
      </c>
      <c r="T100" s="10">
        <v>407.12</v>
      </c>
      <c r="U100" s="10">
        <v>292.72000000000003</v>
      </c>
      <c r="V100" s="10">
        <v>404.67</v>
      </c>
      <c r="W100" s="10">
        <v>292.72000000000003</v>
      </c>
      <c r="X100" s="10">
        <v>404.67</v>
      </c>
      <c r="Y100" s="10">
        <v>276.08999999999997</v>
      </c>
      <c r="Z100" s="10">
        <v>381.68</v>
      </c>
      <c r="AA100" s="10" t="s">
        <v>30</v>
      </c>
      <c r="AB100" s="10" t="s">
        <v>30</v>
      </c>
    </row>
    <row r="101" spans="1:28" s="11" customFormat="1" ht="33.75" x14ac:dyDescent="0.2">
      <c r="A101" s="5" t="s">
        <v>284</v>
      </c>
      <c r="B101" s="6" t="s">
        <v>32</v>
      </c>
      <c r="C101" s="7" t="s">
        <v>292</v>
      </c>
      <c r="D101" s="7" t="s">
        <v>286</v>
      </c>
      <c r="E101" s="6" t="s">
        <v>28</v>
      </c>
      <c r="F101" s="8">
        <v>7896261020832</v>
      </c>
      <c r="G101" s="17" t="s">
        <v>293</v>
      </c>
      <c r="H101" s="9">
        <v>526517080091117</v>
      </c>
      <c r="I101" s="17">
        <v>737403</v>
      </c>
      <c r="J101" s="6" t="s">
        <v>36</v>
      </c>
      <c r="K101" s="10">
        <v>617.4</v>
      </c>
      <c r="L101" s="10">
        <v>853.52</v>
      </c>
      <c r="M101" s="10">
        <v>602.34</v>
      </c>
      <c r="N101" s="10">
        <v>832.7</v>
      </c>
      <c r="O101" s="10">
        <v>602.34</v>
      </c>
      <c r="P101" s="10">
        <v>832.7</v>
      </c>
      <c r="Q101" s="10">
        <v>598.69000000000005</v>
      </c>
      <c r="R101" s="10">
        <v>827.65</v>
      </c>
      <c r="S101" s="10">
        <v>598.69000000000005</v>
      </c>
      <c r="T101" s="10">
        <v>827.65</v>
      </c>
      <c r="U101" s="10">
        <v>595.08000000000004</v>
      </c>
      <c r="V101" s="10">
        <v>822.66</v>
      </c>
      <c r="W101" s="10">
        <v>595.08000000000004</v>
      </c>
      <c r="X101" s="10">
        <v>822.66</v>
      </c>
      <c r="Y101" s="10">
        <v>561.27</v>
      </c>
      <c r="Z101" s="10">
        <v>775.92</v>
      </c>
      <c r="AA101" s="10" t="s">
        <v>30</v>
      </c>
      <c r="AB101" s="10" t="s">
        <v>30</v>
      </c>
    </row>
    <row r="102" spans="1:28" x14ac:dyDescent="0.2">
      <c r="A102" s="21"/>
      <c r="B102" s="22"/>
      <c r="C102" s="21"/>
      <c r="D102" s="21"/>
      <c r="E102" s="22"/>
      <c r="F102" s="23"/>
      <c r="G102" s="22"/>
      <c r="H102" s="24"/>
      <c r="I102" s="22"/>
      <c r="J102" s="22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</row>
    <row r="103" spans="1:28" ht="26.25" customHeight="1" x14ac:dyDescent="0.2">
      <c r="A103" s="32" t="s">
        <v>294</v>
      </c>
      <c r="B103" s="32"/>
      <c r="C103" s="32"/>
    </row>
    <row r="104" spans="1:28" x14ac:dyDescent="0.2">
      <c r="A104" s="30" t="s">
        <v>295</v>
      </c>
      <c r="B104" s="31"/>
      <c r="C104" s="30"/>
    </row>
    <row r="105" spans="1:28" x14ac:dyDescent="0.2">
      <c r="A105" s="30"/>
      <c r="B105" s="31"/>
      <c r="C105" s="30"/>
    </row>
  </sheetData>
  <sheetProtection sort="0" autoFilter="0"/>
  <mergeCells count="1">
    <mergeCell ref="A103:C103"/>
  </mergeCells>
  <dataValidations count="1">
    <dataValidation type="whole" allowBlank="1" showInputMessage="1" showErrorMessage="1" sqref="F57:F58">
      <formula1>0</formula1>
      <formula2>99999999999999</formula2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TPN FINAL_Divulgação</vt:lpstr>
    </vt:vector>
  </TitlesOfParts>
  <Company>Novartis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Evangelista, Daniel</dc:creator>
  <cp:lastModifiedBy>Matheus Helias Soares</cp:lastModifiedBy>
  <dcterms:created xsi:type="dcterms:W3CDTF">2018-03-28T21:11:28Z</dcterms:created>
  <dcterms:modified xsi:type="dcterms:W3CDTF">2018-04-19T19:28:55Z</dcterms:modified>
</cp:coreProperties>
</file>