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E5692C34-D451-4BA9-8CFC-9911A29AE110}" xr6:coauthVersionLast="36" xr6:coauthVersionMax="36" xr10:uidLastSave="{00000000-0000-0000-0000-000000000000}"/>
  <bookViews>
    <workbookView xWindow="0" yWindow="0" windowWidth="28800" windowHeight="11910" tabRatio="961" xr2:uid="{00000000-000D-0000-FFFF-FFFF00000000}"/>
  </bookViews>
  <sheets>
    <sheet name="INDICE" sheetId="1" r:id="rId1"/>
    <sheet name="MEDICAMENTOS" sheetId="2" r:id="rId2"/>
    <sheet name="DERMOMEDICAMENTOS" sheetId="8" r:id="rId3"/>
    <sheet name="DERMOCOSMÉTICOS" sheetId="3" r:id="rId4"/>
    <sheet name="COSMÉTICOS" sheetId="6" r:id="rId5"/>
    <sheet name="NUTRACÊUTICOS" sheetId="13" r:id="rId6"/>
  </sheets>
  <definedNames>
    <definedName name="_xlnm._FilterDatabase" localSheetId="4" hidden="1">COSMÉTICOS!$A$12:$L$12</definedName>
    <definedName name="_xlnm._FilterDatabase" localSheetId="3" hidden="1">DERMOCOSMÉTICOS!$A$13:$CO$55</definedName>
    <definedName name="_xlnm._FilterDatabase" localSheetId="2" hidden="1">DERMOMEDICAMENTOS!$A$13:$AM$41</definedName>
    <definedName name="_xlnm._FilterDatabase" localSheetId="1" hidden="1">MEDICAMENTOS!$A$13:$AM$658</definedName>
    <definedName name="_xlnm.Print_Area" localSheetId="3">DERMOCOSMÉTICOS!$B$12:$DD$28</definedName>
    <definedName name="_xlnm.Print_Area" localSheetId="1">MEDICAMENTOS!#REF!</definedName>
    <definedName name="_xlnm.Print_Titles" localSheetId="2">DERMOMEDICAMENTOS!$6:$13</definedName>
    <definedName name="_xlnm.Print_Titles" localSheetId="1">MEDICAMENTOS!$6:$13</definedName>
    <definedName name="Z_1A9FF1F5_1A0C_443B_A930_D9748F2B890F_.wvu.FilterData" localSheetId="2" hidden="1">DERMOMEDICAMENTOS!$B$12:$AM$13</definedName>
    <definedName name="Z_1A9FF1F5_1A0C_443B_A930_D9748F2B890F_.wvu.FilterData" localSheetId="1" hidden="1">MEDICAMENTOS!$B$12:$AM$655</definedName>
    <definedName name="Z_254E397E_C278_46B2_9162_5C95CC63F483_.wvu.FilterData" localSheetId="2" hidden="1">DERMOMEDICAMENTOS!$B$12:$AM$13</definedName>
    <definedName name="Z_254E397E_C278_46B2_9162_5C95CC63F483_.wvu.FilterData" localSheetId="1" hidden="1">MEDICAMENTOS!$B$12:$AM$655</definedName>
    <definedName name="Z_2E02E409_307F_4FFD_9955_BC72E827086C_.wvu.FilterData" localSheetId="2" hidden="1">DERMOMEDICAMENTOS!$B$12:$AM$13</definedName>
    <definedName name="Z_2E02E409_307F_4FFD_9955_BC72E827086C_.wvu.FilterData" localSheetId="1" hidden="1">MEDICAMENTOS!$B$12:$AM$655</definedName>
    <definedName name="Z_330A2DD9_8EFC_4F66_A286_14594DCD86F7_.wvu.FilterData" localSheetId="2" hidden="1">DERMOMEDICAMENTOS!$B$12:$AM$13</definedName>
    <definedName name="Z_330A2DD9_8EFC_4F66_A286_14594DCD86F7_.wvu.FilterData" localSheetId="1" hidden="1">MEDICAMENTOS!$B$12:$AM$655</definedName>
    <definedName name="Z_45DE8A0C_A6BC_49EE_BB0A_A13F8A13D872_.wvu.FilterData" localSheetId="2" hidden="1">DERMOMEDICAMENTOS!$B$12:$AM$13</definedName>
    <definedName name="Z_45DE8A0C_A6BC_49EE_BB0A_A13F8A13D872_.wvu.FilterData" localSheetId="1" hidden="1">MEDICAMENTOS!$B$12:$AM$655</definedName>
    <definedName name="Z_55FE5EFC_8C60_4C14_BE5F_85ECB07CDD76_.wvu.Cols" localSheetId="2" hidden="1">DERMOMEDICAMENTOS!$D:$U</definedName>
    <definedName name="Z_55FE5EFC_8C60_4C14_BE5F_85ECB07CDD76_.wvu.Cols" localSheetId="1" hidden="1">MEDICAMENTOS!$D:$U</definedName>
    <definedName name="Z_55FE5EFC_8C60_4C14_BE5F_85ECB07CDD76_.wvu.FilterData" localSheetId="4" hidden="1">COSMÉTICOS!$A$12:$L$12</definedName>
    <definedName name="Z_55FE5EFC_8C60_4C14_BE5F_85ECB07CDD76_.wvu.FilterData" localSheetId="3" hidden="1">DERMOCOSMÉTICOS!$A$13:$CO$54</definedName>
    <definedName name="Z_55FE5EFC_8C60_4C14_BE5F_85ECB07CDD76_.wvu.FilterData" localSheetId="2" hidden="1">DERMOMEDICAMENTOS!$B$12:$AM$13</definedName>
    <definedName name="Z_55FE5EFC_8C60_4C14_BE5F_85ECB07CDD76_.wvu.FilterData" localSheetId="1" hidden="1">MEDICAMENTOS!$B$12:$AM$655</definedName>
    <definedName name="Z_55FE5EFC_8C60_4C14_BE5F_85ECB07CDD76_.wvu.PrintTitles" localSheetId="2" hidden="1">DERMOMEDICAMENTOS!$6:$13</definedName>
    <definedName name="Z_55FE5EFC_8C60_4C14_BE5F_85ECB07CDD76_.wvu.PrintTitles" localSheetId="1" hidden="1">MEDICAMENTOS!$6:$13</definedName>
    <definedName name="Z_636CCDD4_5C03_4206_B9CA_84B4EEDCCB0F_.wvu.FilterData" localSheetId="2" hidden="1">DERMOMEDICAMENTOS!$B$12:$AM$13</definedName>
    <definedName name="Z_636CCDD4_5C03_4206_B9CA_84B4EEDCCB0F_.wvu.FilterData" localSheetId="1" hidden="1">MEDICAMENTOS!$B$12:$AM$655</definedName>
    <definedName name="Z_82426D6C_D3F3_4ECA_A5AA_5BCA5194DF82_.wvu.FilterData" localSheetId="2" hidden="1">DERMOMEDICAMENTOS!$B$12:$AM$13</definedName>
    <definedName name="Z_82426D6C_D3F3_4ECA_A5AA_5BCA5194DF82_.wvu.FilterData" localSheetId="1" hidden="1">MEDICAMENTOS!$B$12:$AM$655</definedName>
    <definedName name="Z_D0599EBA_C4F7_4117_BEB1_81C8411BC701_.wvu.FilterData" localSheetId="2" hidden="1">DERMOMEDICAMENTOS!$B$12:$AM$13</definedName>
    <definedName name="Z_D0599EBA_C4F7_4117_BEB1_81C8411BC701_.wvu.FilterData" localSheetId="1" hidden="1">MEDICAMENTOS!$B$12:$AM$655</definedName>
    <definedName name="Z_D11BBB05_E755_460A_89F3_842071CE6AB7_.wvu.FilterData" localSheetId="2" hidden="1">DERMOMEDICAMENTOS!$B$12:$AM$13</definedName>
    <definedName name="Z_D11BBB05_E755_460A_89F3_842071CE6AB7_.wvu.FilterData" localSheetId="1" hidden="1">MEDICAMENTOS!$B$12:$AM$655</definedName>
    <definedName name="Z_D385D20C_2153_4212_A538_07BA0E6E00E0_.wvu.FilterData" localSheetId="2" hidden="1">DERMOMEDICAMENTOS!$B$12:$AM$13</definedName>
    <definedName name="Z_D385D20C_2153_4212_A538_07BA0E6E00E0_.wvu.FilterData" localSheetId="1" hidden="1">MEDICAMENTOS!$B$12:$AM$655</definedName>
    <definedName name="Z_F758332D_E079_494C_B1AA_26DEA61D4C9A_.wvu.Cols" localSheetId="2" hidden="1">DERMOMEDICAMENTOS!$D:$U</definedName>
    <definedName name="Z_F758332D_E079_494C_B1AA_26DEA61D4C9A_.wvu.Cols" localSheetId="1" hidden="1">MEDICAMENTOS!$D:$U</definedName>
    <definedName name="Z_F758332D_E079_494C_B1AA_26DEA61D4C9A_.wvu.FilterData" localSheetId="4" hidden="1">COSMÉTICOS!$A$12:$L$12</definedName>
    <definedName name="Z_F758332D_E079_494C_B1AA_26DEA61D4C9A_.wvu.FilterData" localSheetId="3" hidden="1">DERMOCOSMÉTICOS!$A$13:$CO$54</definedName>
    <definedName name="Z_F758332D_E079_494C_B1AA_26DEA61D4C9A_.wvu.FilterData" localSheetId="2" hidden="1">DERMOMEDICAMENTOS!$B$12:$AM$13</definedName>
    <definedName name="Z_F758332D_E079_494C_B1AA_26DEA61D4C9A_.wvu.FilterData" localSheetId="1" hidden="1">MEDICAMENTOS!$B$12:$AM$655</definedName>
    <definedName name="Z_F758332D_E079_494C_B1AA_26DEA61D4C9A_.wvu.PrintTitles" localSheetId="2" hidden="1">DERMOMEDICAMENTOS!$6:$13</definedName>
    <definedName name="Z_F758332D_E079_494C_B1AA_26DEA61D4C9A_.wvu.PrintTitles" localSheetId="1" hidden="1">MEDICAMENTOS!$6:$13</definedName>
  </definedNames>
  <calcPr calcId="191029"/>
  <customWorkbookViews>
    <customWorkbookView name="Iolanda Gonçalves dos Santos - Modo de exibição pessoal" guid="{55FE5EFC-8C60-4C14-BE5F-85ECB07CDD76}" mergeInterval="0" personalView="1" maximized="1" windowWidth="1916" windowHeight="855" tabRatio="961" activeSheetId="2"/>
    <customWorkbookView name="Crislaine de Jesus Silva - Modo de exibição pessoal" guid="{F758332D-E079-494C-B1AA-26DEA61D4C9A}" mergeInterval="0" personalView="1" maximized="1" xWindow="-8" yWindow="-8" windowWidth="1936" windowHeight="1056" tabRatio="96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 l="1"/>
  <c r="B7" i="3"/>
</calcChain>
</file>

<file path=xl/sharedStrings.xml><?xml version="1.0" encoding="utf-8"?>
<sst xmlns="http://schemas.openxmlformats.org/spreadsheetml/2006/main" count="8557" uniqueCount="1439">
  <si>
    <t>CLORETO DE SÓDIO</t>
  </si>
  <si>
    <t>CLORIDRATO DE SIBUTRAMINA</t>
  </si>
  <si>
    <t>BIOMAG</t>
  </si>
  <si>
    <t>IBUPROFENO</t>
  </si>
  <si>
    <t>CLORIDRATO DE BENZIDAMINA</t>
  </si>
  <si>
    <t>NITRATO DE FENTICONAZOL</t>
  </si>
  <si>
    <t>EMPRESA</t>
  </si>
  <si>
    <t>UM</t>
  </si>
  <si>
    <t>PRINCIPIO ATIVO</t>
  </si>
  <si>
    <t>TARJA</t>
  </si>
  <si>
    <t>ICMS</t>
  </si>
  <si>
    <t>PF</t>
  </si>
  <si>
    <t>DEPAXAN</t>
  </si>
  <si>
    <t>POS</t>
  </si>
  <si>
    <t>NEG</t>
  </si>
  <si>
    <t>LISTA</t>
  </si>
  <si>
    <t>FERROCARBONILA</t>
  </si>
  <si>
    <t>GLICINATO FÉRRICO</t>
  </si>
  <si>
    <t>LEVODROPROPIZINA</t>
  </si>
  <si>
    <t>DICLOFENACO</t>
  </si>
  <si>
    <t>DEXAMETASONA</t>
  </si>
  <si>
    <t>ACETATO DE DEXAMETASONA</t>
  </si>
  <si>
    <t>CLORIDRATO DE METOCLOPRAMIDA;DIMETICONA;PEPSINA</t>
  </si>
  <si>
    <t>FAMOTIDINA</t>
  </si>
  <si>
    <t>DICLORIDRATO DE FLUNARIZINA</t>
  </si>
  <si>
    <t>MESILATO DE DIIDROERGOCRISTINA</t>
  </si>
  <si>
    <t>MESILATO DE DIIDROERGOCRISTINA;PIRACETAM</t>
  </si>
  <si>
    <t>CLORIDRATO DE RANITIDINA</t>
  </si>
  <si>
    <t>TIMOMODULINA</t>
  </si>
  <si>
    <t>FENOXIMETILPENICILINA POTÁSSICA</t>
  </si>
  <si>
    <t>CICLOBENZAPRINA</t>
  </si>
  <si>
    <t>AMOXICILINA</t>
  </si>
  <si>
    <t>ALBENDAZOL</t>
  </si>
  <si>
    <t>PREDNISOLONA</t>
  </si>
  <si>
    <t>FOSFATO SÓDICO DE PREDNISOLONA</t>
  </si>
  <si>
    <t>CLORIDRATO DE AZELASTINA</t>
  </si>
  <si>
    <t>BUDESONIDA</t>
  </si>
  <si>
    <t>LIDOCAÍNA</t>
  </si>
  <si>
    <t>PROPIONATO DE FLUTICASONA</t>
  </si>
  <si>
    <t>FUMARATO DE FORMOTEROL</t>
  </si>
  <si>
    <t>PIRACETAM</t>
  </si>
  <si>
    <t>ALPROSTADIL</t>
  </si>
  <si>
    <t>FUMARATO DE RUPATADINA</t>
  </si>
  <si>
    <t>CILOSTAZOL</t>
  </si>
  <si>
    <t>RISPERIDONA</t>
  </si>
  <si>
    <t>CLORIDRATO DE ISOTIPENDIL</t>
  </si>
  <si>
    <t>DIMETICONA</t>
  </si>
  <si>
    <t>GUAIFENESINA</t>
  </si>
  <si>
    <t>FLUTRIMAZOL</t>
  </si>
  <si>
    <t>TRIPTORRELINA</t>
  </si>
  <si>
    <t>CLORIDRATO DE ONDANSETRONA DIIDRATADO</t>
  </si>
  <si>
    <t>OXALIPLATINA</t>
  </si>
  <si>
    <t>ALFAINTERFERONA 2B</t>
  </si>
  <si>
    <t>CÓDIGO SAP</t>
  </si>
  <si>
    <t>GGREM</t>
  </si>
  <si>
    <t>QTDE</t>
  </si>
  <si>
    <t>DRG</t>
  </si>
  <si>
    <t>COM REV</t>
  </si>
  <si>
    <t>CAP</t>
  </si>
  <si>
    <t>COM DISP</t>
  </si>
  <si>
    <t>COM</t>
  </si>
  <si>
    <t>FA</t>
  </si>
  <si>
    <t>OVL</t>
  </si>
  <si>
    <t>SUP</t>
  </si>
  <si>
    <t>COM MAST</t>
  </si>
  <si>
    <t>TP</t>
  </si>
  <si>
    <t>APRESENTAÇÃO</t>
  </si>
  <si>
    <t>REGISTRO MS</t>
  </si>
  <si>
    <t>NCM (CLASS FISCAL)</t>
  </si>
  <si>
    <t>CÓDIGO EAN</t>
  </si>
  <si>
    <t>REGIME DE PREÇOS</t>
  </si>
  <si>
    <t>IPI</t>
  </si>
  <si>
    <t>NIMESULIDA</t>
  </si>
  <si>
    <t>MIP</t>
  </si>
  <si>
    <t>PRESCRIÇÃO</t>
  </si>
  <si>
    <t>REMILEV</t>
  </si>
  <si>
    <t>PARACETAMOL</t>
  </si>
  <si>
    <t>ACHEFLAN</t>
  </si>
  <si>
    <t>CORDIA VERBENACEA DC</t>
  </si>
  <si>
    <t>TV</t>
  </si>
  <si>
    <t>Liberado</t>
  </si>
  <si>
    <t>VL</t>
  </si>
  <si>
    <t>Monitorado</t>
  </si>
  <si>
    <t>NIFELAT</t>
  </si>
  <si>
    <t>ANGIPRESS CD</t>
  </si>
  <si>
    <t>ALENIA</t>
  </si>
  <si>
    <t>SINERGEN</t>
  </si>
  <si>
    <t>LOTAR</t>
  </si>
  <si>
    <t>BETALOR</t>
  </si>
  <si>
    <t>MICETAL</t>
  </si>
  <si>
    <t>FENTIZOL</t>
  </si>
  <si>
    <t>ALLESTRA</t>
  </si>
  <si>
    <t>SORINE</t>
  </si>
  <si>
    <t>ALPRAZOLAM</t>
  </si>
  <si>
    <t>BROMETO DE IPRATRÓPIO</t>
  </si>
  <si>
    <t>MALEATO DE TIMOLOL</t>
  </si>
  <si>
    <t>FUMARATO DE CETOTIFENO</t>
  </si>
  <si>
    <t>TOBRAMICINA</t>
  </si>
  <si>
    <t>DECADRON</t>
  </si>
  <si>
    <t>HIDROCIN</t>
  </si>
  <si>
    <t>ZARGUS</t>
  </si>
  <si>
    <t>RUPAFIN</t>
  </si>
  <si>
    <t>CORDAREX</t>
  </si>
  <si>
    <t>EUPRESSIN</t>
  </si>
  <si>
    <t>NITRENCORD</t>
  </si>
  <si>
    <t>TOLREST</t>
  </si>
  <si>
    <t>ANGIPRESS</t>
  </si>
  <si>
    <t>VASOGARD</t>
  </si>
  <si>
    <t>HEMAX</t>
  </si>
  <si>
    <t>ATENOLOL + CLORTALIDONA</t>
  </si>
  <si>
    <t>NISULID</t>
  </si>
  <si>
    <t>TARTARATO DE METOPROLOL</t>
  </si>
  <si>
    <t>ATENOLOL</t>
  </si>
  <si>
    <t>TALERC</t>
  </si>
  <si>
    <t>OMEPRAZOL</t>
  </si>
  <si>
    <t>GASTRIUM</t>
  </si>
  <si>
    <t>MIRTAX</t>
  </si>
  <si>
    <t>BESILATO DE ANLODIPINO</t>
  </si>
  <si>
    <t>MALEATO DE ENALAPRIL</t>
  </si>
  <si>
    <t>NITRENDIPINO</t>
  </si>
  <si>
    <t>SINVASTATINA</t>
  </si>
  <si>
    <t>VERTIX</t>
  </si>
  <si>
    <t>DICLOFENACO DIETILAMÔNIO</t>
  </si>
  <si>
    <t>LORATADINA</t>
  </si>
  <si>
    <t>BRONDILAT</t>
  </si>
  <si>
    <t>ACEBROFILINA</t>
  </si>
  <si>
    <t>CEFALIV</t>
  </si>
  <si>
    <t>FORMOCAPS</t>
  </si>
  <si>
    <t>FLOGORAL</t>
  </si>
  <si>
    <t>CARVEDILOL</t>
  </si>
  <si>
    <t>NOVOFER</t>
  </si>
  <si>
    <t>COMBIRON</t>
  </si>
  <si>
    <t>CARNABOL</t>
  </si>
  <si>
    <t>CLORIDRATO DE SOTALOL</t>
  </si>
  <si>
    <t>TRANSPULMIN</t>
  </si>
  <si>
    <t>FEMINA</t>
  </si>
  <si>
    <t>LABEL</t>
  </si>
  <si>
    <t>SOYFEMME</t>
  </si>
  <si>
    <t>MELOXICAM</t>
  </si>
  <si>
    <t>ARTROSIL</t>
  </si>
  <si>
    <t>CLORIDRATO DE METFORMINA</t>
  </si>
  <si>
    <t>CEFALIUM</t>
  </si>
  <si>
    <t>GLIMEPIRIDA</t>
  </si>
  <si>
    <t>INDICE</t>
  </si>
  <si>
    <t>FINASTERIDA</t>
  </si>
  <si>
    <t>BROMOPRIDA</t>
  </si>
  <si>
    <t>SOMALIUM</t>
  </si>
  <si>
    <t>MIODARON</t>
  </si>
  <si>
    <t>CANDORAL</t>
  </si>
  <si>
    <t>CLORIDRATO DE AMIODARONA</t>
  </si>
  <si>
    <t>LEUCOGEN</t>
  </si>
  <si>
    <t>PROSTAVASIN</t>
  </si>
  <si>
    <t>NOVACORT</t>
  </si>
  <si>
    <t>CLORIDRATO DE VERAPAMIL</t>
  </si>
  <si>
    <t>OMEPRAMIX</t>
  </si>
  <si>
    <t>PRELONE</t>
  </si>
  <si>
    <t>FAMOX</t>
  </si>
  <si>
    <t>CITALOPRAM</t>
  </si>
  <si>
    <t>MONONITRATO DE ISOSSORBIDA</t>
  </si>
  <si>
    <t>CLORIDRATO DE PAROXETINA</t>
  </si>
  <si>
    <t>CLORIDRATO DE FLUOXETINA</t>
  </si>
  <si>
    <t>CANDICORT</t>
  </si>
  <si>
    <t>CETOCONAZOL</t>
  </si>
  <si>
    <t>CARBOCISTEÍNA</t>
  </si>
  <si>
    <t>CORUS</t>
  </si>
  <si>
    <t>MERACILINA</t>
  </si>
  <si>
    <t>FLUTICAPS</t>
  </si>
  <si>
    <t>MIONEVRIX</t>
  </si>
  <si>
    <t>METILDOPA</t>
  </si>
  <si>
    <t>NOVOCILIN</t>
  </si>
  <si>
    <t>CLORIDRATO DE DORZOLAMIDA</t>
  </si>
  <si>
    <t>NEO DECAPEPTYL</t>
  </si>
  <si>
    <t>ARTROLIVE</t>
  </si>
  <si>
    <t>GERIATON</t>
  </si>
  <si>
    <t>ACCUVIT</t>
  </si>
  <si>
    <t>FEMME</t>
  </si>
  <si>
    <t>TANDRILAX</t>
  </si>
  <si>
    <t>GABAPENTINA</t>
  </si>
  <si>
    <t>ANTUX</t>
  </si>
  <si>
    <t>FILGRASTIM</t>
  </si>
  <si>
    <t>DORILAX</t>
  </si>
  <si>
    <t>BROMAZEPAM</t>
  </si>
  <si>
    <t>CLORIDRATO DE AMBROXOL</t>
  </si>
  <si>
    <t>DERMOMAX</t>
  </si>
  <si>
    <t>NOOTRON</t>
  </si>
  <si>
    <t>PARASIN</t>
  </si>
  <si>
    <t>ISKETAM</t>
  </si>
  <si>
    <t>VITA E</t>
  </si>
  <si>
    <t>FLAGASS</t>
  </si>
  <si>
    <t>FUROSEMIDA</t>
  </si>
  <si>
    <t>BIOFENAC</t>
  </si>
  <si>
    <t>ANSENTRON</t>
  </si>
  <si>
    <t>CLORIDRATO DE CIPROFLOXACINO</t>
  </si>
  <si>
    <t>ÁCIDO MEFENÂMICO</t>
  </si>
  <si>
    <t>DIOSMIN</t>
  </si>
  <si>
    <t>DIPIRONA SÓDICA</t>
  </si>
  <si>
    <t>CLORIDRATO DE SERTRALINA</t>
  </si>
  <si>
    <t>LOSARTANA POTÁSSICA</t>
  </si>
  <si>
    <t>DICLOFENACO SÓDICO</t>
  </si>
  <si>
    <t>GLIBENCLAMIDA</t>
  </si>
  <si>
    <t>FLUNARIN</t>
  </si>
  <si>
    <t>GENFIBROZILA</t>
  </si>
  <si>
    <t>COLPISTATIN</t>
  </si>
  <si>
    <t>ISKEMIL</t>
  </si>
  <si>
    <t>ANDANTOL</t>
  </si>
  <si>
    <t>DIGEPLUS</t>
  </si>
  <si>
    <t>DECADRONAL</t>
  </si>
  <si>
    <t>LEVOID</t>
  </si>
  <si>
    <t>LEVOTIROXINA SÓDICA</t>
  </si>
  <si>
    <t>MAXAPRAN</t>
  </si>
  <si>
    <t>TARTARATO DE BRIMONIDINA</t>
  </si>
  <si>
    <t>FR</t>
  </si>
  <si>
    <t>BG</t>
  </si>
  <si>
    <t>ENV</t>
  </si>
  <si>
    <t>CLORIDRATO DE CICLOBENZAPRINA</t>
  </si>
  <si>
    <t>MERITOR</t>
  </si>
  <si>
    <t>ADINOS</t>
  </si>
  <si>
    <t>DESONIDA</t>
  </si>
  <si>
    <t>EXODUS</t>
  </si>
  <si>
    <t>OXALATO DE ESCITALOPRAM</t>
  </si>
  <si>
    <t>TOPIRAMATO</t>
  </si>
  <si>
    <t>SACH</t>
  </si>
  <si>
    <t>SINTOCALMY</t>
  </si>
  <si>
    <t>PASSIFLORA INCARNATA L</t>
  </si>
  <si>
    <t>AMOXICILINA TRIIDRATADA;</t>
  </si>
  <si>
    <t>TIPO DE MEDICAMENTO</t>
  </si>
  <si>
    <t>REFERÊNCIA</t>
  </si>
  <si>
    <t>GENÉRICO</t>
  </si>
  <si>
    <t>OUTROS</t>
  </si>
  <si>
    <t>SIMILAR</t>
  </si>
  <si>
    <t>ACICLOVIR</t>
  </si>
  <si>
    <t>POLIVITAMÍNICOS + SAIS MINERAIS</t>
  </si>
  <si>
    <t>SIMETICONA</t>
  </si>
  <si>
    <t>FISIOTON</t>
  </si>
  <si>
    <t>RHODIOLA ROSEA L</t>
  </si>
  <si>
    <t>ÁCIDO FÓLICO</t>
  </si>
  <si>
    <t>BISSULFATO DE CLOPIDOGREL</t>
  </si>
  <si>
    <t>CLOPIN</t>
  </si>
  <si>
    <t>GLICOLIVE</t>
  </si>
  <si>
    <t>SULFATO DE GLICOSAMINA</t>
  </si>
  <si>
    <t>QUETROS</t>
  </si>
  <si>
    <t>MONTELAIR</t>
  </si>
  <si>
    <t>ISENTO</t>
  </si>
  <si>
    <t>LIBERAFLUX</t>
  </si>
  <si>
    <t>HEDERA HELIX</t>
  </si>
  <si>
    <t>BETADINE</t>
  </si>
  <si>
    <t>DICLORIDRATO DE BETAISTINA</t>
  </si>
  <si>
    <t>CLORIDRATO DE TERBINAFINA</t>
  </si>
  <si>
    <t>ROSUVASTATINA CÁLCICA</t>
  </si>
  <si>
    <t>Liberado (NS)</t>
  </si>
  <si>
    <t>PANTOPRAZOL</t>
  </si>
  <si>
    <t>RISEDRONATO SÓDICO</t>
  </si>
  <si>
    <t>TREZOR</t>
  </si>
  <si>
    <t>DICLORIDRATO DE PRAMIPEXOL</t>
  </si>
  <si>
    <t>HEMITARTARATO DE RIVASTIGMINA</t>
  </si>
  <si>
    <t>VALSARTANA</t>
  </si>
  <si>
    <t>OSTEOTRAT</t>
  </si>
  <si>
    <t>OSTEOBAN</t>
  </si>
  <si>
    <t>ARISTAB</t>
  </si>
  <si>
    <t>ARIPIPRAZOL</t>
  </si>
  <si>
    <t>STABIL</t>
  </si>
  <si>
    <t>FITOTERÁPICO</t>
  </si>
  <si>
    <t>BRAVAN</t>
  </si>
  <si>
    <t>AXONIUM</t>
  </si>
  <si>
    <t>OLANZAPINA</t>
  </si>
  <si>
    <t>DONILA</t>
  </si>
  <si>
    <t>CLORIDRATO DE DONEPEZILA</t>
  </si>
  <si>
    <t>REVANGE</t>
  </si>
  <si>
    <t>EKSON</t>
  </si>
  <si>
    <t>MOTORE</t>
  </si>
  <si>
    <t>CURCUMA LONGA</t>
  </si>
  <si>
    <t>CIPIDE</t>
  </si>
  <si>
    <t>CIPROFIBRATO</t>
  </si>
  <si>
    <t>LEVOFLOXACINO</t>
  </si>
  <si>
    <t>ALENDRONATO DE SÓDIO</t>
  </si>
  <si>
    <t>FUROATO DE MOMETASONA</t>
  </si>
  <si>
    <t>DROPROPIZINA</t>
  </si>
  <si>
    <t>NOTUSS TSS</t>
  </si>
  <si>
    <t>DESLORATADINA</t>
  </si>
  <si>
    <t>LIVEPAX</t>
  </si>
  <si>
    <t>ESALERG</t>
  </si>
  <si>
    <t>NOVA ASSOCIAÇÃO NO PAÍS</t>
  </si>
  <si>
    <t>BIOLÓGICO</t>
  </si>
  <si>
    <t>NOVO</t>
  </si>
  <si>
    <t>ESPECÍFICO</t>
  </si>
  <si>
    <t>NOVA FORMA FARMACÊUTICA</t>
  </si>
  <si>
    <t>NOTIFICAÇÃO SIMPLIFICADA</t>
  </si>
  <si>
    <t>DORENE</t>
  </si>
  <si>
    <t>PREGABALINA</t>
  </si>
  <si>
    <t>BIOMATROP</t>
  </si>
  <si>
    <t>SOMATROPINA</t>
  </si>
  <si>
    <t>MONTELUCASTE DE SÓDIO</t>
  </si>
  <si>
    <t>% Pis</t>
  </si>
  <si>
    <t>% Cofins</t>
  </si>
  <si>
    <t>VIDMAX</t>
  </si>
  <si>
    <t>TADALAFILA</t>
  </si>
  <si>
    <t>ADIPEPT</t>
  </si>
  <si>
    <t>ETINILESTRADIOL; GESTODENO</t>
  </si>
  <si>
    <t>SULFATO DE CONDROITINA; SULFATO DE GLICOSAMINA</t>
  </si>
  <si>
    <t>LISINATO DE CETOPROFENO</t>
  </si>
  <si>
    <t>BENZOILMETRONIDAZOL; CLORETO DE BENZALCÔNIO; NISTATINA</t>
  </si>
  <si>
    <t>FOSFATO DISSÓDICO DE DEXAMETASONA</t>
  </si>
  <si>
    <t>ACETATO DE DEXAMETASONA; FOSFATO DISSÓDICO DE DEXAMETASONA</t>
  </si>
  <si>
    <t>DESOGESTREL; ETINILESTRADIOL</t>
  </si>
  <si>
    <t>DEXAMETASONA; NAFAZOLINA; NEOMICINA</t>
  </si>
  <si>
    <t>GLIMEPIRIDA; METFORMINA</t>
  </si>
  <si>
    <t>CARISOPRODOL; CIANOCOBALAMINA; CLORIDRATO DE PIRIDOXINA; CLORIDRATO DE TIAMINA; DIPIRONA SÓDICA</t>
  </si>
  <si>
    <t>CETOCONAZOL; DIPROPIONATO DE BETAMETASONA; SULFATO DE NEOMICINA</t>
  </si>
  <si>
    <t>AMOXICILINA TRIIDRATADA; CLAVULANATO DE POTÁSSIO</t>
  </si>
  <si>
    <t>AMOXICILINA; CLARITROMICINA; OMEPRAZOL</t>
  </si>
  <si>
    <t>IBANDRONATO DE SÓDIO MONOIDRATADO</t>
  </si>
  <si>
    <t>HEMIFUMARATO DE QUETIAPINA</t>
  </si>
  <si>
    <t>CLORIDRATO DE TRAMADOL; PARACETAMOL</t>
  </si>
  <si>
    <t>CLORIDRATO DE EPINASTINA</t>
  </si>
  <si>
    <t>DICLORIDRATO DE FLUNARIZINA; MESILATO DE DIIDROERGOCRISTINA</t>
  </si>
  <si>
    <t>FERROCARBONILA; ASSOCIAÇÕES</t>
  </si>
  <si>
    <t>GLICINATO FÉRRICO; ASSOCIAÇÕES</t>
  </si>
  <si>
    <t>CAFEÍNA;DIPIRONA SÓDICA; ERGOTAMINA</t>
  </si>
  <si>
    <t>CAFEÍNA;CLORIDRATO DE METOCLOPRAMIDA; ERGOTAMINA; PARACETAMOL</t>
  </si>
  <si>
    <t>DIPROPIONATO DE BETAMETASONA; CETOCONAZOL</t>
  </si>
  <si>
    <t>DESONIDA; SULFATTO DE GENTAMICINA</t>
  </si>
  <si>
    <t>CLORIDRATO DE NAFAZOLINA</t>
  </si>
  <si>
    <t>BUDESONIDA; FUMARATO DE FORMOTEROL</t>
  </si>
  <si>
    <t>ATENOLOL; CLORTALIDONA</t>
  </si>
  <si>
    <t>ATENOLOL; BESILATO DE ANLODIPINO</t>
  </si>
  <si>
    <t>HIDROCLOROTIAZIDA; LOSARTANA POTÁSSICA</t>
  </si>
  <si>
    <t>HIDROCLOROTIAZIDA; MALEATO DE ENALAPRIL</t>
  </si>
  <si>
    <t>ATENOLOL; NIFEDIPINO</t>
  </si>
  <si>
    <t xml:space="preserve">CAP </t>
  </si>
  <si>
    <t>AMOXICILINA TRIIDRATADA</t>
  </si>
  <si>
    <t>CLORIDRATO DE CIPROFLOXACINO MONOIDRATADO</t>
  </si>
  <si>
    <t>CLORIDRATO DE VENLAFAXINA</t>
  </si>
  <si>
    <t>LORATADINA; SULFATO DE PSEUDOEFEDRINA</t>
  </si>
  <si>
    <t>BETAMETASONA; MALEATO DE DEXCLORFENIRAMINA</t>
  </si>
  <si>
    <t>MESILATO DE CODERGOCRINA</t>
  </si>
  <si>
    <t>PANTOPRAZOL SÓDICO SESQUIHIIDRATADO</t>
  </si>
  <si>
    <t>DEXAMETASONA; TOBRAMICINA</t>
  </si>
  <si>
    <t>CLIOQUINOL; SULFATO DE GENTAMICINA; TOLNAFTATO; VALERATO DE BETAMETASONA</t>
  </si>
  <si>
    <t>CAFEÍNA; CARISOPRODOL; PARACETAMOL</t>
  </si>
  <si>
    <t>PANAX GINSENG; ASSOCIAÇÕES</t>
  </si>
  <si>
    <t>CÂNFORA; EUCALIPTOL; GUAIACOL; MENTOL</t>
  </si>
  <si>
    <t>PAST</t>
  </si>
  <si>
    <t>DONILA DUO</t>
  </si>
  <si>
    <t>CLORIDRATO DE DONEPEZILA + CLORIDRATO DE MEMANTINA</t>
  </si>
  <si>
    <t>RESIST</t>
  </si>
  <si>
    <t>CLORIDRATO DE LISINA</t>
  </si>
  <si>
    <t>ISETIONATO DE HEXAMIDINA + CLORIDRATO DE TETRACAÍNA</t>
  </si>
  <si>
    <t>NCM</t>
  </si>
  <si>
    <t>EAN</t>
  </si>
  <si>
    <t>% PIS</t>
  </si>
  <si>
    <t>% COFINS</t>
  </si>
  <si>
    <t>PMC SUG</t>
  </si>
  <si>
    <t>ESSENCELE CORPO PROFUSE 200G</t>
  </si>
  <si>
    <t>33049990 ex02</t>
  </si>
  <si>
    <t>NUTREL CREME SUAVIZANTE PROFUSE 60G</t>
  </si>
  <si>
    <t>NUTREL GEL DE LIMPEZA PROFUSE 100ML</t>
  </si>
  <si>
    <t>PURIANCE SAB LIQ PROFUSE BGX140ML</t>
  </si>
  <si>
    <t>ENSOLEI OILC TOQSECO PROFUSE 60G</t>
  </si>
  <si>
    <t>ESSENCELE FILLER R PROFUSE BGX30G</t>
  </si>
  <si>
    <t>ESSENCELE FILLER C OLHOS PROFUSE BGX15G</t>
  </si>
  <si>
    <t>ESSENCELE FILLER C PROFUSE BGX30G</t>
  </si>
  <si>
    <t>DENSIFIANT SERUM PROFUSE FRX30ML</t>
  </si>
  <si>
    <t>DENSIFIANT CREME PROFUSE POTEX30G</t>
  </si>
  <si>
    <t>PROFUSE</t>
  </si>
  <si>
    <t>% IPI</t>
  </si>
  <si>
    <t>FAMILIA</t>
  </si>
  <si>
    <t>DUTASTERIDA</t>
  </si>
  <si>
    <t>ZYAD</t>
  </si>
  <si>
    <t>DASTENE</t>
  </si>
  <si>
    <t>FOSFATO DISSÓDICO DE DEXAMETASONA; SULFATO DE NEOMICINA</t>
  </si>
  <si>
    <t>RACECADOTRILA</t>
  </si>
  <si>
    <t>DEXAMETASONA; NEOMICINA;FENILEFRINA</t>
  </si>
  <si>
    <t>ACETATO DE RACEALFATOCOFEROL</t>
  </si>
  <si>
    <t>AGUA DERMATOLOGICA PROFUSE TBX150ML</t>
  </si>
  <si>
    <t>EXTRATO SECO DE GLYCINE MAX</t>
  </si>
  <si>
    <t>POLIVITAMÍNICO + ASSOCIAÇÃO</t>
  </si>
  <si>
    <t>POLIVITAMÍNICO; POLIMINERAL</t>
  </si>
  <si>
    <t>DUAL</t>
  </si>
  <si>
    <t>CLORIDRATO DE DULOXETINA</t>
  </si>
  <si>
    <t>CANDESARTANA CILEXETILA</t>
  </si>
  <si>
    <t>AVIDE</t>
  </si>
  <si>
    <t>ICMS 0 %</t>
  </si>
  <si>
    <t>ICMS 17 %</t>
  </si>
  <si>
    <t>ICMS 20 %</t>
  </si>
  <si>
    <t>PMC</t>
  </si>
  <si>
    <t xml:space="preserve">ICMS 12 % </t>
  </si>
  <si>
    <t>ICMS 17,5 %</t>
  </si>
  <si>
    <t xml:space="preserve">ICMS 18 % </t>
  </si>
  <si>
    <t>NÃO EXCEPCIONAIS</t>
  </si>
  <si>
    <t>EXCEPCIONAIS</t>
  </si>
  <si>
    <t>ICMS 17 % (ALC) AC/RR</t>
  </si>
  <si>
    <t>ICMS 17,5 % (ALC) RO</t>
  </si>
  <si>
    <t>ICMS 18 % (ALC) AM/AP</t>
  </si>
  <si>
    <t>BRONFENIRAMINA; FENILEFRINA</t>
  </si>
  <si>
    <t>UNIDADE DE NEGÓCIO</t>
  </si>
  <si>
    <t>GENÉRICOS</t>
  </si>
  <si>
    <t>DERMATOLOGIA</t>
  </si>
  <si>
    <t>BIOSINTÉTICA</t>
  </si>
  <si>
    <t>ACHÉ</t>
  </si>
  <si>
    <t xml:space="preserve">CAPEL </t>
  </si>
  <si>
    <t xml:space="preserve">MILLAR </t>
  </si>
  <si>
    <t>COLECALCIFEROL</t>
  </si>
  <si>
    <t>SANY D</t>
  </si>
  <si>
    <t>CITRATO DE SILDENAFILA</t>
  </si>
  <si>
    <t>RO</t>
  </si>
  <si>
    <t>Manaus/Tabatinga (AM), Macapá/Santana (AP)</t>
  </si>
  <si>
    <t>Isentos de ICMS</t>
  </si>
  <si>
    <t>PORTARIA 1554/13 MEDICAMENTOS EXCEPCIONAIS</t>
  </si>
  <si>
    <t>DESTINO:</t>
  </si>
  <si>
    <r>
      <t>RJ (</t>
    </r>
    <r>
      <rPr>
        <b/>
        <sz val="10"/>
        <rFont val="Calibri"/>
        <family val="2"/>
        <scheme val="minor"/>
      </rPr>
      <t>Não</t>
    </r>
    <r>
      <rPr>
        <sz val="10"/>
        <rFont val="Calibri"/>
        <family val="2"/>
        <scheme val="minor"/>
      </rPr>
      <t xml:space="preserve"> Excepcionais)</t>
    </r>
  </si>
  <si>
    <t>25351.316587/2015-69</t>
  </si>
  <si>
    <t>25351.702360/2015-31</t>
  </si>
  <si>
    <t>25351.773709/2014-10</t>
  </si>
  <si>
    <t>25351.774599/2014-16</t>
  </si>
  <si>
    <t>25351.141720/2014-06</t>
  </si>
  <si>
    <t>25351.158204/2013-62</t>
  </si>
  <si>
    <t>25351.231366/2010-43</t>
  </si>
  <si>
    <t>25351.689673/2014-61</t>
  </si>
  <si>
    <t>25351.689591/2014-84</t>
  </si>
  <si>
    <t>25351.689565/2014-70</t>
  </si>
  <si>
    <t>25351.158028/2013-93</t>
  </si>
  <si>
    <t>25351.158486/2010-90</t>
  </si>
  <si>
    <t>25351.342393/2011-50</t>
  </si>
  <si>
    <t>25351.049781/2014-95</t>
  </si>
  <si>
    <t>25351.432950/2015-40</t>
  </si>
  <si>
    <t>25351.124505/2009-74</t>
  </si>
  <si>
    <t>25351.013013/2001-16</t>
  </si>
  <si>
    <t>25351.482604/2010-21</t>
  </si>
  <si>
    <t>N º DE PROCESSO</t>
  </si>
  <si>
    <t>25351.472673/2015-66</t>
  </si>
  <si>
    <t>25351.720375/2012-89</t>
  </si>
  <si>
    <t>25351.316600/2015-70</t>
  </si>
  <si>
    <t>ACHE e BIOSINTÉTICA</t>
  </si>
  <si>
    <t>CLORIDRATO DE BENSERAZIDA;LEVODOPA</t>
  </si>
  <si>
    <t>MINOXIDIL</t>
  </si>
  <si>
    <t>PANT</t>
  </si>
  <si>
    <t>UNTRAL</t>
  </si>
  <si>
    <t>BIOTINA</t>
  </si>
  <si>
    <t>PREDNISONA</t>
  </si>
  <si>
    <t>34011190 ex01</t>
  </si>
  <si>
    <t>CELECOXIBE</t>
  </si>
  <si>
    <t>-</t>
  </si>
  <si>
    <t>DICLOFENACO ÁCIDO</t>
  </si>
  <si>
    <t>KALIST</t>
  </si>
  <si>
    <t>DIENOGESTE</t>
  </si>
  <si>
    <t xml:space="preserve">DERMOCOSMÉTICOS </t>
  </si>
  <si>
    <t>COSMÉTICOS</t>
  </si>
  <si>
    <t>MALEATO DE TRIMEBUTINA</t>
  </si>
  <si>
    <t>FOXIS</t>
  </si>
  <si>
    <t xml:space="preserve">SÃO PAULO (SP) </t>
  </si>
  <si>
    <t xml:space="preserve">ACRE (AC)  </t>
  </si>
  <si>
    <t xml:space="preserve">ALAGOAS (AL) </t>
  </si>
  <si>
    <t>AMAPÁ (AP)</t>
  </si>
  <si>
    <t>AMAZONAS (AM)</t>
  </si>
  <si>
    <t>BAHIA (BA)</t>
  </si>
  <si>
    <t xml:space="preserve">CEARÁ (CE) </t>
  </si>
  <si>
    <t>DISTRITO FEDERAL (DF)</t>
  </si>
  <si>
    <t xml:space="preserve">ESPÍRITO SANTO (ES) </t>
  </si>
  <si>
    <t xml:space="preserve">GOIÁS (GO) </t>
  </si>
  <si>
    <t>MARANHÃO (MA)</t>
  </si>
  <si>
    <t xml:space="preserve">MATO GROSSO (MT) </t>
  </si>
  <si>
    <t xml:space="preserve">MATO GROSSO DO SUL (MS) </t>
  </si>
  <si>
    <t>MINAS GERAIS (MG)</t>
  </si>
  <si>
    <t>PARÁ (PA)</t>
  </si>
  <si>
    <t xml:space="preserve">PARAÍBA (PB) </t>
  </si>
  <si>
    <t xml:space="preserve">PARANÁ (PR) </t>
  </si>
  <si>
    <t xml:space="preserve">PERNAMBUCO (PE) </t>
  </si>
  <si>
    <t xml:space="preserve">PIAUÍ (PI) </t>
  </si>
  <si>
    <t xml:space="preserve">RIO DE JANEIRO (RJ) </t>
  </si>
  <si>
    <t>RIO GRANDE DO NORTE (RN)</t>
  </si>
  <si>
    <t xml:space="preserve">RIO GRANDE DO SUL (RS) </t>
  </si>
  <si>
    <t xml:space="preserve">RONDÔNIA (RO) </t>
  </si>
  <si>
    <t xml:space="preserve">RORAIMA (RR) </t>
  </si>
  <si>
    <t>STA.CATARINA  (SC)</t>
  </si>
  <si>
    <t>SERGIPE (SE)</t>
  </si>
  <si>
    <t>TOCANTIS (TO)</t>
  </si>
  <si>
    <t>BIOFENAC AEROSOL</t>
  </si>
  <si>
    <t>BIOFENAC GEL</t>
  </si>
  <si>
    <t>OXOTRON</t>
  </si>
  <si>
    <t>LOXOPROFENO</t>
  </si>
  <si>
    <t>RESGAT</t>
  </si>
  <si>
    <t>FRAÇÃO DE VENDAS  4 COM</t>
  </si>
  <si>
    <t>FRAÇÃO DE VENDAS  4 PAST</t>
  </si>
  <si>
    <t>CLORIDRATO DE MEMANTINA</t>
  </si>
  <si>
    <t>ACIDO MEFENAMICO</t>
  </si>
  <si>
    <t>AMOXICILINA + CLAVULANATO</t>
  </si>
  <si>
    <t>BROMETO IPRATROPIO</t>
  </si>
  <si>
    <t>ALENDRONATO</t>
  </si>
  <si>
    <t>INTERFERONA</t>
  </si>
  <si>
    <t>ANLODIPINO</t>
  </si>
  <si>
    <t>EZULEN</t>
  </si>
  <si>
    <t>CLOPIDOGREL</t>
  </si>
  <si>
    <t>BUSONID NASAL</t>
  </si>
  <si>
    <t>BUSONID ORAL</t>
  </si>
  <si>
    <t>CANDESARTANA</t>
  </si>
  <si>
    <t>CARBOCISTE</t>
  </si>
  <si>
    <t>SILDENAFILA</t>
  </si>
  <si>
    <t>AMBROXOL</t>
  </si>
  <si>
    <t>AMIODARONA</t>
  </si>
  <si>
    <t>DORZOLAMID</t>
  </si>
  <si>
    <t>DULOXETINA</t>
  </si>
  <si>
    <t>FLUOXETINA</t>
  </si>
  <si>
    <t>MEMANTINA</t>
  </si>
  <si>
    <t>METFORMINA</t>
  </si>
  <si>
    <t>PAROXETINA</t>
  </si>
  <si>
    <t>RANITIDINA</t>
  </si>
  <si>
    <t>SERTRALINA</t>
  </si>
  <si>
    <t>SIBUTRAMINA</t>
  </si>
  <si>
    <t>SOTALOL</t>
  </si>
  <si>
    <t>TERBINAFINA</t>
  </si>
  <si>
    <t>VENLAFAXINA</t>
  </si>
  <si>
    <t>VERAPAMIL</t>
  </si>
  <si>
    <t>DECADRON INJETAVEL</t>
  </si>
  <si>
    <t>DECONGEX</t>
  </si>
  <si>
    <t>DICLOF SODICO</t>
  </si>
  <si>
    <t>BETAISTINA</t>
  </si>
  <si>
    <t>PRAMIPEXOL</t>
  </si>
  <si>
    <t>DIPIRONA SODICA</t>
  </si>
  <si>
    <t>DORALIV 100</t>
  </si>
  <si>
    <t>FEMME FOLICO</t>
  </si>
  <si>
    <t>FENTIZOL DERM</t>
  </si>
  <si>
    <t>CETOTIFENO</t>
  </si>
  <si>
    <t>QUETIAPINA</t>
  </si>
  <si>
    <t>MOMETASONA</t>
  </si>
  <si>
    <t>GABAPENTIN</t>
  </si>
  <si>
    <t>GENFIBROZI</t>
  </si>
  <si>
    <t>GLIBENCLAM</t>
  </si>
  <si>
    <t>RIVASTIGMINA</t>
  </si>
  <si>
    <t>IBANDRONATO</t>
  </si>
  <si>
    <t>IRRITRATIL</t>
  </si>
  <si>
    <t>HEXAMIDINA</t>
  </si>
  <si>
    <t>LORATADINA + PSEUD</t>
  </si>
  <si>
    <t>LOSARTAN</t>
  </si>
  <si>
    <t>DEXCLOR+BETA</t>
  </si>
  <si>
    <t>ENALAPRIL</t>
  </si>
  <si>
    <t>ENALAPRIL + HCTZ</t>
  </si>
  <si>
    <t>TIMOLOL</t>
  </si>
  <si>
    <t>MELOXICAN</t>
  </si>
  <si>
    <t>CODERGOCRINA</t>
  </si>
  <si>
    <t>ISOSSORBID</t>
  </si>
  <si>
    <t>MONTELUCASTE</t>
  </si>
  <si>
    <t>NITRENDIPI</t>
  </si>
  <si>
    <t>NOVAMOX</t>
  </si>
  <si>
    <t>ESCITALOPRAM</t>
  </si>
  <si>
    <t>RISEDRONATO</t>
  </si>
  <si>
    <t>ROSUVASTATINA</t>
  </si>
  <si>
    <t>SORINE ADU</t>
  </si>
  <si>
    <t>BRIMONIDINA</t>
  </si>
  <si>
    <t>METOPROLOL</t>
  </si>
  <si>
    <t>TOBRAMICIN</t>
  </si>
  <si>
    <t>TOBRAMICINA + DEXA</t>
  </si>
  <si>
    <t>BETA+CLIO+TOLNA+GENTA</t>
  </si>
  <si>
    <t>VERTIZINE</t>
  </si>
  <si>
    <t>FAMÍLIA</t>
  </si>
  <si>
    <t>PROAGUA</t>
  </si>
  <si>
    <t>PROCLAREADOR</t>
  </si>
  <si>
    <t>PRODENSIFIANT</t>
  </si>
  <si>
    <t>PROENSOLEI</t>
  </si>
  <si>
    <t>PROESSENCELE</t>
  </si>
  <si>
    <t>PROHIDRADEEP</t>
  </si>
  <si>
    <t>PRONUTREL</t>
  </si>
  <si>
    <t>PROPURIANCE</t>
  </si>
  <si>
    <t xml:space="preserve">
Genéricos (SP e MG)
</t>
  </si>
  <si>
    <t xml:space="preserve"> FR</t>
  </si>
  <si>
    <t>DERMOMEDICAMENTOS</t>
  </si>
  <si>
    <t>ALFAEPOETINA</t>
  </si>
  <si>
    <t>BIOZINC</t>
  </si>
  <si>
    <t>CATIVA</t>
  </si>
  <si>
    <t>CISBERRY</t>
  </si>
  <si>
    <t>COLIKIDS</t>
  </si>
  <si>
    <t>COLLESTRA</t>
  </si>
  <si>
    <t>DAYVIT KIDS</t>
  </si>
  <si>
    <t>DOSED</t>
  </si>
  <si>
    <t>INELLARE</t>
  </si>
  <si>
    <t>PROEPA</t>
  </si>
  <si>
    <t>PROEPA GESTA</t>
  </si>
  <si>
    <t>PROEPA UNI</t>
  </si>
  <si>
    <t>PROLIVE</t>
  </si>
  <si>
    <t>PROVANCE</t>
  </si>
  <si>
    <t>SVELIM</t>
  </si>
  <si>
    <t xml:space="preserve">MEDICAMENTOS </t>
  </si>
  <si>
    <t>Brasileía/Epitaciolândia/ Cruzeiro do Sul (AC),             Boa Vista/Bonfim (RR)</t>
  </si>
  <si>
    <t>NUTRACÊUTICOS</t>
  </si>
  <si>
    <t>NITAZOXANIDA</t>
  </si>
  <si>
    <t>VIE</t>
  </si>
  <si>
    <t>ACETILCISTEÍNA</t>
  </si>
  <si>
    <t>LOSARTANA POTÁSSICA + HIDROCLOROTIAZIDA</t>
  </si>
  <si>
    <t>MESILATO DE DOXAZOSINA</t>
  </si>
  <si>
    <t>GuajaráMirim (RO)</t>
  </si>
  <si>
    <t>SIMBILEX</t>
  </si>
  <si>
    <t>CLORIDRATO DE DEXMEDETOMIDINA</t>
  </si>
  <si>
    <t>Guajará-Mirim (RO)
17,5% ALC</t>
  </si>
  <si>
    <t>Brasiléia/Epitaciolândia/ Cruzeiro do Sul (AC)
17% ALC</t>
  </si>
  <si>
    <t xml:space="preserve">
Boa Vista/Bonfim (RR)
17% ALC</t>
  </si>
  <si>
    <t>Manaus/Tabatinga (AM)
18% ALC</t>
  </si>
  <si>
    <t>Macapá/Santana (AP)
18% ALC</t>
  </si>
  <si>
    <t>CETOCONAZOL + DIPROPIONATO DE BETAMETASONA + SULFATO DE NEOMICINA</t>
  </si>
  <si>
    <t>DELLER</t>
  </si>
  <si>
    <t>SUCCINATO DE DESVENLAFAXINA MONIDRATADO</t>
  </si>
  <si>
    <t>INELATTE</t>
  </si>
  <si>
    <t>ZOLFEST D</t>
  </si>
  <si>
    <t>COM EFEV</t>
  </si>
  <si>
    <t>HEMITARTARATO DE ZOLPIDEM</t>
  </si>
  <si>
    <t>25351.571485/2016-09</t>
  </si>
  <si>
    <t>AC, AL, DF, ES, GO, MT, MS, PA, RR e SC</t>
  </si>
  <si>
    <t>SUCCINATO DE DESVENLAFAXINA MONOIDRATADO</t>
  </si>
  <si>
    <t>DESVENLAFAXINA</t>
  </si>
  <si>
    <t>LUTICS</t>
  </si>
  <si>
    <t>25351.448541/2016-08</t>
  </si>
  <si>
    <t xml:space="preserve">25351.448490/2016-01 </t>
  </si>
  <si>
    <t xml:space="preserve">25351.486131/2016-01 </t>
  </si>
  <si>
    <t>EFFEX</t>
  </si>
  <si>
    <t>RJ*  (Excepcionais);                   AM, AP, BA, CE, MA, MG*, PB, PE, PI, PR, RN,  RS, SE, SP* e TO
SP*, MG* (Genéricos vide alíquota de 12%)</t>
  </si>
  <si>
    <t>25351.656048/2017-69</t>
  </si>
  <si>
    <t>25351.366062/2016-39</t>
  </si>
  <si>
    <t>ACETILCISTEINA</t>
  </si>
  <si>
    <t>TANISEA</t>
  </si>
  <si>
    <t>CETO+BETA+NEO</t>
  </si>
  <si>
    <t>DUO-DECADRON</t>
  </si>
  <si>
    <t>FLOGO-ROSA</t>
  </si>
  <si>
    <t>LOSARTAN HCT</t>
  </si>
  <si>
    <t>DOXAZOSINA</t>
  </si>
  <si>
    <t>RINO-LASTIN</t>
  </si>
  <si>
    <t>ACCUVIT COMREV FRX30</t>
  </si>
  <si>
    <t>ACEBROFILINA 50MG XPE FR PETX120ML</t>
  </si>
  <si>
    <t>ACEBROFILINA 25MG XPE FR PETX120ML</t>
  </si>
  <si>
    <t>ACETILCISTEINA 20MG XPE FRAM VDX120ML</t>
  </si>
  <si>
    <t>ACETILCISTEINA 40MG XPE MOR VDX120ML</t>
  </si>
  <si>
    <t>ACHEFLAN AER FRX54G</t>
  </si>
  <si>
    <t>ACHEFLAN CREM BGX30G</t>
  </si>
  <si>
    <t>ACHEFLAN CREM BGX60G</t>
  </si>
  <si>
    <t>ACICLOVIR 200MG COM BLX25</t>
  </si>
  <si>
    <t>ACICLOVIR 50MG CREM BGX10G</t>
  </si>
  <si>
    <t>ACIDO MEFENAMICO 500MG 3BLX8</t>
  </si>
  <si>
    <t>ADIPEPT 20MG COMR BLAX7</t>
  </si>
  <si>
    <t>ADIPEPT 20MG COMR BLAX14</t>
  </si>
  <si>
    <t>ADIPEPT 20MG COMR BLAX28</t>
  </si>
  <si>
    <t>ADIPEPT 40MG COMR BLAX7</t>
  </si>
  <si>
    <t>ADIPEPT 40MG COMR BLAX14</t>
  </si>
  <si>
    <t>ADIPEPT 40MG COMR BLAX28</t>
  </si>
  <si>
    <t>ALBENDAZOL 400MG COMM BLX1</t>
  </si>
  <si>
    <t>ALBENDAZOL 400MG COMM BLX1 CL</t>
  </si>
  <si>
    <t>ALBENDAZOL 40MG/ML SUSOR FRVDX10ML CL</t>
  </si>
  <si>
    <t>ALENDRONATO SODIO 70MG COM BLAX4</t>
  </si>
  <si>
    <t>ALENIA 6/100MCG CAP FRX60+INAL</t>
  </si>
  <si>
    <t>ALENIA 6/200MCG CAP FRX60+INAL</t>
  </si>
  <si>
    <t>ALENIA 6/200MCG FRX60 REFIL</t>
  </si>
  <si>
    <t>ALENIA 12/400MCG POINAL CAP FRX60+INAL</t>
  </si>
  <si>
    <t>ALENIA 12/400MCG CAP FRX60+INAL (LIC)</t>
  </si>
  <si>
    <t>ALENIA 12/400MCG POINAL CAP FRX60 REF</t>
  </si>
  <si>
    <t>INTERFERONA 10MU INJ CTX5</t>
  </si>
  <si>
    <t>INTERFERONA 3MUI INJ CTX5</t>
  </si>
  <si>
    <t>INTERFERONA 5MUI INJ CTX5</t>
  </si>
  <si>
    <t>ALLESTRA 75/20MCG DRG BLX21 FLW</t>
  </si>
  <si>
    <t>ALLESTRA 75/20MCG DRG BLX63+FLW</t>
  </si>
  <si>
    <t>ALLESTRA 75/30MCG DRG BLX21 FLW</t>
  </si>
  <si>
    <t>ALLESTRA 75/30MCG DRG BLX63 FLW</t>
  </si>
  <si>
    <t>ALPRAZOLAM 0,5MG COM BLX30 (B1)</t>
  </si>
  <si>
    <t>ALPRAZOLAM 1MG COM BLX30 (B1)</t>
  </si>
  <si>
    <t>ALPRAZOLAM 2MG COM BLX30 (B1)</t>
  </si>
  <si>
    <t>AMOXICILINA 500MG CAP BLX15</t>
  </si>
  <si>
    <t>AMOXICILINA 500MG CAP BLX21</t>
  </si>
  <si>
    <t>AMOXICILINA 500MG CAP BLX30</t>
  </si>
  <si>
    <t>AMOXICILINA 875MG COM BLX14</t>
  </si>
  <si>
    <t>AMOXICILINA 250MG SUSOR FRX150ML</t>
  </si>
  <si>
    <t>AMOXICILINA 400MG SUSOR FRX100ML</t>
  </si>
  <si>
    <t>AMOXICILINA/CLAVULANATO 400/57MG FRX70ML</t>
  </si>
  <si>
    <t>AMOXI/CLAVUL 875/125MG COMR FRX14</t>
  </si>
  <si>
    <t>AMOXI/CLAVUL 875/125MG COMR FRX20</t>
  </si>
  <si>
    <t>ANDANTOL GEL BGX40G</t>
  </si>
  <si>
    <t>ANGIPRESS 25MG COM BLX30</t>
  </si>
  <si>
    <t>ANGIPRESS 50MG COM BLX30</t>
  </si>
  <si>
    <t>ANGIPRESS CD 25/12,5MG COM BLX30</t>
  </si>
  <si>
    <t>ANGIPRESS CD 50/12,5MG COM BLX30</t>
  </si>
  <si>
    <t>ANGIPRESS CD 100/25MG COM BLX30</t>
  </si>
  <si>
    <t>ANSENTRON 4MG INJ AMPX2ML</t>
  </si>
  <si>
    <t>ANSENTRON 8MG INJ AMPX4ML</t>
  </si>
  <si>
    <t>ANTUX GT SOLOR FRX20ML</t>
  </si>
  <si>
    <t>ANTUX XPE FRX120ML</t>
  </si>
  <si>
    <t>ARISTAB 10MG COM BLAX10 (C1)</t>
  </si>
  <si>
    <t>ARISTAB 10MG COM BLAX30 (C1)</t>
  </si>
  <si>
    <t>ARISTAB 15MG COM BLAX10 (C1)</t>
  </si>
  <si>
    <t>ARISTAB 15MG COM BLAX30 (C1)</t>
  </si>
  <si>
    <t>ARISTAB 20MG COM BLAX30 (C1)</t>
  </si>
  <si>
    <t>ARISTAB 30MG COM BLAX30 (C1)</t>
  </si>
  <si>
    <t>ARTROLIVE CAP FRX30</t>
  </si>
  <si>
    <t>ARTROLIVE CAP FRX90</t>
  </si>
  <si>
    <t>ARTROLIVE GRAN 15SACX4G</t>
  </si>
  <si>
    <t>ARTROLIVE GRAN 30SACX4G</t>
  </si>
  <si>
    <t>ARTROSIL 160MG CAP 2BLX10</t>
  </si>
  <si>
    <t>ARTROSIL 160MG CAP BLX10</t>
  </si>
  <si>
    <t>ARTROSIL 320MG CAP 2BLX10</t>
  </si>
  <si>
    <t>ARTROSIL 320MG CAP BLX10</t>
  </si>
  <si>
    <t>ATENOLOL 25MG COM 2BLX15</t>
  </si>
  <si>
    <t>ATENOLOL 100MG COM 3BLX10</t>
  </si>
  <si>
    <t>ATENOLOL 50MG COM 2BLX15</t>
  </si>
  <si>
    <t>ATENOLOL CD 100/25MG COM 2BLX15</t>
  </si>
  <si>
    <t>ATENOLOL CD 50/12,5MG BLX30</t>
  </si>
  <si>
    <t>AVIDE 100MG CAP BLX9</t>
  </si>
  <si>
    <t>AXONIUM 2,5MG COM AL/ALX30 (C1)</t>
  </si>
  <si>
    <t>AXONIUM 5MG COM ALUX30 (C1)</t>
  </si>
  <si>
    <t>AXONIUM 10MG COM ALUX30 (C1)</t>
  </si>
  <si>
    <t>BESILATO ANLODIPINO 10MG BLX30</t>
  </si>
  <si>
    <t>BESILATO ANLODIPINO 5MG CTX30</t>
  </si>
  <si>
    <t>BESILATO ANLODIPINO 5MG BLX60</t>
  </si>
  <si>
    <t>BETADINE 16MG COM BLX30</t>
  </si>
  <si>
    <t>BETADINE 24MG COM BLX30</t>
  </si>
  <si>
    <t>BETADINE 24MG COM BLX60</t>
  </si>
  <si>
    <t>BETALOR 5/25MG CAP 2BLX15</t>
  </si>
  <si>
    <t>BETALOR 5/50MG CAP 2BLX15</t>
  </si>
  <si>
    <t>BIOEZULEN 100MG POLIOF INJ FAX1</t>
  </si>
  <si>
    <t>BIOEZULEN 50MG POLIOF INJ FAX1</t>
  </si>
  <si>
    <t>BIOFENAC 50MG COMREV BLX20</t>
  </si>
  <si>
    <t>BIOFENAC 50MG COMREV BLX10</t>
  </si>
  <si>
    <t>BIOFENAC AER 11,6 MG FRX60G SLE</t>
  </si>
  <si>
    <t>BIOFENAC GEL 11,6MG BGPLASX30G</t>
  </si>
  <si>
    <t>BIOFENAC GEL 11,6MG BGPLASX60G</t>
  </si>
  <si>
    <t>BIOFENAC GEL 11,6MG BGPLASX100G</t>
  </si>
  <si>
    <t>BIOFENAC CLR 75MG COMREV BLX14</t>
  </si>
  <si>
    <t>BIOFENAC DI 50MG COM BLX10 (NF)</t>
  </si>
  <si>
    <t>BIOFENAC DI 50MG COM BLX20 (NF)</t>
  </si>
  <si>
    <t>BIOMAG 10MG CAP BLX30 (B2)</t>
  </si>
  <si>
    <t>BIOMAG 10MG CAP BLX60 (B2)</t>
  </si>
  <si>
    <t>BIOMAG 15MG CAP BLX30 (B2)</t>
  </si>
  <si>
    <t>BIOMAG 15MG CAP BLX60 (B2)</t>
  </si>
  <si>
    <t>BIOMATROP 4UI PO LIOF INJ FAX1 (C5)</t>
  </si>
  <si>
    <t>CLOPIDOGREL 75MG COMR BLX30</t>
  </si>
  <si>
    <t>BRAVAN 80MG COMR BLX30</t>
  </si>
  <si>
    <t>BRAVAN 160MG COMR BLX30</t>
  </si>
  <si>
    <t>BRAVAN 320MG COMR BLX30</t>
  </si>
  <si>
    <t>BROMAZEPAM 3MG COM 2BLX10 (B1)</t>
  </si>
  <si>
    <t>BROMAZEPAM 6MG COM 2BLX10 (B1)</t>
  </si>
  <si>
    <t>BROMAZEPAM 6MG COM 3BLX10 (B1)</t>
  </si>
  <si>
    <t>BROMAZEPAM 3MG COM 3BLX10 (B1)</t>
  </si>
  <si>
    <t>BR IPRATROPIO 0,250MG SOL INAL FRX20ML</t>
  </si>
  <si>
    <t>BROMOPRIDA 4MG GT FRX20ML</t>
  </si>
  <si>
    <t>BRONDILAT PED XPE FRX120ML</t>
  </si>
  <si>
    <t>BRONDILAT ADU XPE FRX120ML</t>
  </si>
  <si>
    <t>BUSONID AQ NA 32MCG 120D S/CO</t>
  </si>
  <si>
    <t>BUSONID AQ NA 64MCG 120D S/CO</t>
  </si>
  <si>
    <t>BUSONID 200MCG CAP 4BLX15 REFL</t>
  </si>
  <si>
    <t>BUSONID 400MCG CAP 4BLX15 REFL</t>
  </si>
  <si>
    <t>BUSONID 400MCG CAP 4BLX15+INAL</t>
  </si>
  <si>
    <t>BUSONID 200MCG CAP 4BLX15+INAL</t>
  </si>
  <si>
    <t>BUSONID AQ NA 50MCG 120D S/CO</t>
  </si>
  <si>
    <t>BUSONID AQ NA 100MCG 120D S/CO</t>
  </si>
  <si>
    <t>CANDESARTANA 8MG COM BLX30</t>
  </si>
  <si>
    <t>CANDESARTANA 16MG COM BLX30</t>
  </si>
  <si>
    <t>CARBOCISTEINA 250MG FRX100ML</t>
  </si>
  <si>
    <t>CARNABOL COM 5STRX4</t>
  </si>
  <si>
    <t>CARNABOL KIDS SUSOR FRX120ML</t>
  </si>
  <si>
    <t>CARVEDILOL 3,125MG COM BLX15</t>
  </si>
  <si>
    <t>CARVEDILOL 6,25MG COM BLX15</t>
  </si>
  <si>
    <t>CARVEDILOL 12,5MG COM BLX15</t>
  </si>
  <si>
    <t>CARVEDILOL 25MG COM 2BLX15</t>
  </si>
  <si>
    <t>CARVEDILOL 3,125MG COM BLX30</t>
  </si>
  <si>
    <t>CARVEDILOL 6,25MG COM BLX30</t>
  </si>
  <si>
    <t>CARVEDILOL 12,5MG COM BLX30</t>
  </si>
  <si>
    <t>CEFALIUM COM BLX12</t>
  </si>
  <si>
    <t>CEFALIV COM BLX12</t>
  </si>
  <si>
    <t>CELECOXIBE 200MG CAP BLACX10 (C1)</t>
  </si>
  <si>
    <t>CELECOXIBE 200MG CAP BLACX15 (C1)</t>
  </si>
  <si>
    <t>CELECOXIBE 200MG CAP BLACX30 (C1)</t>
  </si>
  <si>
    <t>CETOCONAZOL 20MG CREM BGX30G</t>
  </si>
  <si>
    <t>CETOCONAZOL 200MG COM BLX10</t>
  </si>
  <si>
    <t>CETOCONAZOL 200MG COM BLX30</t>
  </si>
  <si>
    <t>CETO/BETA/NEOMICINA CREMDERM BGX30G</t>
  </si>
  <si>
    <t>CETO/BETA/NEOMICINA POM BGX30G</t>
  </si>
  <si>
    <t>CIPIDE 100MG COM BLX10</t>
  </si>
  <si>
    <t>CIPIDE 100MG COM BLX30</t>
  </si>
  <si>
    <t>CIPROFIBRATO 100MG COM BLX30</t>
  </si>
  <si>
    <t>CITALOPRAM 20MG 2BLX14 (C1)</t>
  </si>
  <si>
    <t>CITR SILDENAFILA 50MG COMR BLPVCX2</t>
  </si>
  <si>
    <t>CITR SILDENAFILA 50MG COMR BLPVCX4</t>
  </si>
  <si>
    <t>CLOPIN 75MG COMR BLX15</t>
  </si>
  <si>
    <t>CLOPIN 75MG COMR BLX30</t>
  </si>
  <si>
    <t>CLOR AMBROXOL 30MG XPE FRX120ML</t>
  </si>
  <si>
    <t>CLOR AMBROXOL 15MG XPE FRX120ML</t>
  </si>
  <si>
    <t>CLOR AMIODARONA 200MG COM BLX30</t>
  </si>
  <si>
    <t>CLOR CICLOBENZAPRINA 5MG COMR BLX15</t>
  </si>
  <si>
    <t>CLOR CICLOBENZAPRINA 5MG COMR BLX30</t>
  </si>
  <si>
    <t>CLOR CICLOBENZAPRINA 10MG COMR BLX15</t>
  </si>
  <si>
    <t>CLOR CICLOBENZAPRINA 10MG COMR BLX30</t>
  </si>
  <si>
    <t>CLOR CIPROFLOXACINO 500MG BLX6</t>
  </si>
  <si>
    <t>CLOR CIPROFLOXACINO 500MG BLX14</t>
  </si>
  <si>
    <t>CLORIDR DORZOLAMIDA 2% FRX5ML</t>
  </si>
  <si>
    <t>DULOXETINA 30MG LIB RET CAP BLX15 (C1)</t>
  </si>
  <si>
    <t>DULOXETINA 30MG LIB RET CAP BLX30 (C1)</t>
  </si>
  <si>
    <t>DULOXETINA 60MG LIB RET CAP BLX30 (C1)</t>
  </si>
  <si>
    <t>CLOR FLUOXETINA 20MG BLX30 (C1)</t>
  </si>
  <si>
    <t>CLOR DE MEMANTINA 10MG COMR BLX30 (C1)</t>
  </si>
  <si>
    <t>CLOR MEMANTINA 10MG COMR BLX60 (C1)</t>
  </si>
  <si>
    <t>CLOR METFORMINA 850MG COMR BLX30</t>
  </si>
  <si>
    <t>CLOR METFORMINA 500MG COMR BLX30</t>
  </si>
  <si>
    <t>CLOR PAROXETINA 20MG BLX30 (C1)</t>
  </si>
  <si>
    <t>CLOR RANITIDINA 150MG COMR BLX20</t>
  </si>
  <si>
    <t>CLOR RANITIDINA 300MG COMR BLX20</t>
  </si>
  <si>
    <t>CLOR RANITIDINA 15MG XPE FRX120ML</t>
  </si>
  <si>
    <t>CLOR SERTRALINA 50MG 2BLX14 (C1)</t>
  </si>
  <si>
    <t>CLOR SIBUTRAMINA 15MG CAP BLX30 (B2)</t>
  </si>
  <si>
    <t>CL SOTALOL 120MG COM 3BLX10</t>
  </si>
  <si>
    <t>CL SOTALOL 160MG COM 2BLX10</t>
  </si>
  <si>
    <t>CLOR TERBINAFINA 250MG COM BLX14</t>
  </si>
  <si>
    <t>CLOR TERBINAFINA 250MG COM BLX28</t>
  </si>
  <si>
    <t>CLOR VENLAFAXINA 37,5MG BLX28 (C1)</t>
  </si>
  <si>
    <t>CLOR VENLAFAXINA 75MG BLX28 (C1)</t>
  </si>
  <si>
    <t>CL VERAPAMIL 80MG 2BLX15</t>
  </si>
  <si>
    <t>CLOR VERAPAMIL 120MG RET COMR BLX20</t>
  </si>
  <si>
    <t>COLPISTATIN CREM BGX40G+10APL</t>
  </si>
  <si>
    <t>COMBIRON SUSOR FRX120ML (NF)</t>
  </si>
  <si>
    <t>COMBIRON GT SUSOR FRX30ML (NF)</t>
  </si>
  <si>
    <t>COMBIRON FOLICO COMR BLX45</t>
  </si>
  <si>
    <t>CORDAREX 2,5MG COM BLX30</t>
  </si>
  <si>
    <t>CORDAREX 5MG COM BLX30</t>
  </si>
  <si>
    <t>CORDAREX 10MG COM BLX30</t>
  </si>
  <si>
    <t>CORDAREX 5MG COM BLX60</t>
  </si>
  <si>
    <t>CORDAREX 2,5MG BLX60</t>
  </si>
  <si>
    <t>CORUS 50MG COMR BLX30</t>
  </si>
  <si>
    <t>CORUS 25MG COMR BLX30</t>
  </si>
  <si>
    <t>CORUS H 50/12,5MG COMR BLX30</t>
  </si>
  <si>
    <t>CORUS H 100/25MG COMR BLX30</t>
  </si>
  <si>
    <t>DASTENE 0,5MG CAP BLX10</t>
  </si>
  <si>
    <t>DASTENE 0,5MG CAP BLX30</t>
  </si>
  <si>
    <t>DECADRON 0,5MG COM 2BLX10</t>
  </si>
  <si>
    <t>DECADRON 0,75MG COM 2BLX10</t>
  </si>
  <si>
    <t>DECADRON 2MG INJ 2AMPX1ML</t>
  </si>
  <si>
    <t>DECADRON 2MG INJ 100AMPX1ML HOSP</t>
  </si>
  <si>
    <t>DECADRON 4MG INJ 100FAX2,5ML HOSP</t>
  </si>
  <si>
    <t>DECADRON 4MG INJ FAX2,5ML</t>
  </si>
  <si>
    <t>DECADRON ELIXIR FRX120ML</t>
  </si>
  <si>
    <t>DECADRON 4MG COM BLX10</t>
  </si>
  <si>
    <t>DECADRON SOLNAS FRX20ML</t>
  </si>
  <si>
    <t>DECADRON COLIRIO FRX5ML</t>
  </si>
  <si>
    <t>DECADRONAL SUS INJ FAX2ML</t>
  </si>
  <si>
    <t>DECONGEX PLUS XPE FRX120ML</t>
  </si>
  <si>
    <t>DECONGEX PLUS GT FRX20ML</t>
  </si>
  <si>
    <t>DECONGEX PLUS COMR BLX100</t>
  </si>
  <si>
    <t>DELLER 50MG COMR BLX30 CL (C1)</t>
  </si>
  <si>
    <t>DELLER 100MG COMR BLX30 CL (C1)</t>
  </si>
  <si>
    <t>DEPAXAN 20MG COMR BLX30 (C1)</t>
  </si>
  <si>
    <t>DESLORATADINA 0,5MG XPE PETX100ML</t>
  </si>
  <si>
    <t>DESLORATADINA 5MG COMR BLX10</t>
  </si>
  <si>
    <t>DICL SODICO 50MG COMR BLX20 CL</t>
  </si>
  <si>
    <t>BETAISTINA 8MG COM BLX30</t>
  </si>
  <si>
    <t>BETAISTINA 16MG COM BLX30</t>
  </si>
  <si>
    <t>BETAISTINA 24MG COM BLX30</t>
  </si>
  <si>
    <t>DICL PRAMIPEX 0,125MG COM BLAX30 (C1)</t>
  </si>
  <si>
    <t>DICL PRAMIPEX 0,25MG COM BLAX30 (C1)</t>
  </si>
  <si>
    <t>DICLOR PRAMIPEXOL 1MG COM BLAX30 (C1)</t>
  </si>
  <si>
    <t>DIENOGESTE 2MG COM ENVX28</t>
  </si>
  <si>
    <t>DIGEPLUS CAP BLX30</t>
  </si>
  <si>
    <t>DIOSMIN 500MG COMR BLX30</t>
  </si>
  <si>
    <t>DIOSMIN 500MG COMR BLX60</t>
  </si>
  <si>
    <t>DIOSMIN SDU GRAN LAR/LIM 15SACX5G</t>
  </si>
  <si>
    <t>DIOSMIN SDU GRAN LAR/LIM 30SACX5G</t>
  </si>
  <si>
    <t>DIOSMIN SDU GRAN ABAC 30SACX5G</t>
  </si>
  <si>
    <t>DIPIRONA 500MG GT FRX20ML</t>
  </si>
  <si>
    <t>DIPIRONA 500MG GT FRX10ML</t>
  </si>
  <si>
    <t>DIPIRONA 50MG SOLOR FRX100ML</t>
  </si>
  <si>
    <t>DONILA 5MG COMR BLX30 (C1)</t>
  </si>
  <si>
    <t>DONILA 5MG COMR BLX30 (MS) (C1)</t>
  </si>
  <si>
    <t>DONILA 10MG COMR BLX30 (C1)</t>
  </si>
  <si>
    <t>DONILA DUO 10/5MG COMR BLX7 (C1)</t>
  </si>
  <si>
    <t>DONILA DUO 10/10MG COMR BLX7 (C1)</t>
  </si>
  <si>
    <t>DONILA DUO 10/15MG COMR BLX7 (C1)</t>
  </si>
  <si>
    <t>DONILA DUO 10/20MG COMR BLX30 (C1)</t>
  </si>
  <si>
    <t>DORALIV 100MG SUSOR FRX20ML</t>
  </si>
  <si>
    <t>DORENE 75MG CAP BLX15 (C1)</t>
  </si>
  <si>
    <t>DORENE 75MG CAP BLX30 (C1)</t>
  </si>
  <si>
    <t>DORENE 150MG CAP BLX15 (C1)</t>
  </si>
  <si>
    <t>DORENE 150MG CAP BLX30 (C1)</t>
  </si>
  <si>
    <t>DORILAX COM BLX12</t>
  </si>
  <si>
    <t>DORILAX COM 25BLX4</t>
  </si>
  <si>
    <t>DROPROPIZINA 3MG XPE ADU FRX120ML</t>
  </si>
  <si>
    <t>DUAL 30MG CAP LIB RET BLX7 (C1)</t>
  </si>
  <si>
    <t>DUAL 30MG LIB RET CAP BLX30 (C1)</t>
  </si>
  <si>
    <t>DUAL 60MG CAP LIB RET BLX7</t>
  </si>
  <si>
    <t>DUAL 60MG LIB RET CAP BLX30 (C1)</t>
  </si>
  <si>
    <t>DUO DECADRON SUS INJ FAX1ML</t>
  </si>
  <si>
    <t>DUTASTERIDA 0,5MG CAP BLX30</t>
  </si>
  <si>
    <t>EKSON 200/50MG COM FRVDX30</t>
  </si>
  <si>
    <t>ESALERG 5MG COMR BLX10</t>
  </si>
  <si>
    <t>ESALERG 0,5MG XPE FRX60ML+SERDOS</t>
  </si>
  <si>
    <t>ESALERG 0,5MG XPE FRX100ML+SERDOS</t>
  </si>
  <si>
    <t>ESALERG 1,25MG GT FRX20ML</t>
  </si>
  <si>
    <t>EUPRESSIN 5MG COM 3STRX10</t>
  </si>
  <si>
    <t>EUPRESSIN 10MG COM 3STRX10</t>
  </si>
  <si>
    <t>EUPRESSIN 20MG COM 3STRX10</t>
  </si>
  <si>
    <t>EUPRESSIN H 20/12.5MG 3STRX10</t>
  </si>
  <si>
    <t>EUPRESSIN H 10/25MG COM3STRX10</t>
  </si>
  <si>
    <t>EXODUS 10MG COMREV BLX30 (C1)</t>
  </si>
  <si>
    <t>EXODUS 10MG COMR BLX60 (C1)</t>
  </si>
  <si>
    <t>EXODUS 20MG SOLOR FRX15ML (C1)</t>
  </si>
  <si>
    <t>EXODUS 15MG COMR BLX30 (C1)</t>
  </si>
  <si>
    <t>EXODUS 20MG COMR BLX30 (C1)</t>
  </si>
  <si>
    <t>FAMOX 20MG COM BLX10</t>
  </si>
  <si>
    <t>FAMOX 40MG COM BLX10</t>
  </si>
  <si>
    <t>FEMINA COMREV BLX21</t>
  </si>
  <si>
    <t>FEMINA COMR BLX63</t>
  </si>
  <si>
    <t>FEMME COMREV FRX30</t>
  </si>
  <si>
    <t>FEMME C/ FLUOR COMREV FRX30</t>
  </si>
  <si>
    <t>FEMME FOLICO 5MG COMR BLX30</t>
  </si>
  <si>
    <t>FENTIZOL 600MG OV BLX1+APLIC</t>
  </si>
  <si>
    <t>FENTIZOL CREM BGX40G+7APL</t>
  </si>
  <si>
    <t>FILGRASTIM 300MCG INJ 5FRX1ML</t>
  </si>
  <si>
    <t>FILGRASTIM 300MCG INJ 5FAX1ML (MS)</t>
  </si>
  <si>
    <t>FINASTERIDA 5MG COM BLX30</t>
  </si>
  <si>
    <t>FINASTERIDA 1MG COMR BLX30</t>
  </si>
  <si>
    <t>FISIOTON 400MG COMR FRX20</t>
  </si>
  <si>
    <t>FISIOTON 400MG COMR FRX30</t>
  </si>
  <si>
    <t>FISIOTON 400MG COMR FRX60</t>
  </si>
  <si>
    <t>FLAGASS GT EMUOR FRX10ML</t>
  </si>
  <si>
    <t>FLAGASS CAPS 125MG CAP BLX10</t>
  </si>
  <si>
    <t>FLAGASS COM BLX20</t>
  </si>
  <si>
    <t>FLOGORAL SPRAY CEREJA FRX30ML</t>
  </si>
  <si>
    <t>FLOGORAL SPRAY MENTA FRX30ML</t>
  </si>
  <si>
    <t>FLOGORAL CREM DENTAL BGX70G</t>
  </si>
  <si>
    <t>FLOGORAL COL MENTA FRX150ML</t>
  </si>
  <si>
    <t>FLOGORAL COL LARANJA FRX150ML</t>
  </si>
  <si>
    <t>FLOGORAL COLT LAR FRX250ML</t>
  </si>
  <si>
    <t>FLOGORAL COLT MEN FRX250ML</t>
  </si>
  <si>
    <t>FLOGORAL PAS LIMAO 3STRX4</t>
  </si>
  <si>
    <t>FLOGORAL PAS LARANJA 3STRX4</t>
  </si>
  <si>
    <t>FLOGORAL PAS MENTA 3STRX4</t>
  </si>
  <si>
    <t>FLOGORAL PAS CEREJA 3STRX4</t>
  </si>
  <si>
    <t>FLOGORAL 3MG PAST DROPS MEN STRX100</t>
  </si>
  <si>
    <t>FLOGORAL 3MG PAST DROPS LAR STRX100</t>
  </si>
  <si>
    <t>FLOGO-ROSA LIQ FRPETX100ML+CP</t>
  </si>
  <si>
    <t>FLOGO-ROSA PO 10ENVX9,4G</t>
  </si>
  <si>
    <t>FLUNARIN CAP BLX60</t>
  </si>
  <si>
    <t>FLUTICAPS 250MCG FRX60+INAL</t>
  </si>
  <si>
    <t>FORMOCAPS 12MCG CAP FRX30+INAL</t>
  </si>
  <si>
    <t>FORMOCAPS 12MCG FRX30 REFIL</t>
  </si>
  <si>
    <t>FOS SOD PREDNISOLONA 3MG FRX60ML</t>
  </si>
  <si>
    <t>FOS SOD PREDNISOLONA 3MG FRX120ML</t>
  </si>
  <si>
    <t>FOXIS 200MG CAP BLACX10 CL (C1)</t>
  </si>
  <si>
    <t>FOXIS 200MG CAP BLACX30 CL (C1)</t>
  </si>
  <si>
    <t>FUM CETOTIFENO 1MG/ML GTS 30ML</t>
  </si>
  <si>
    <t>HEMIFUM QUETIAPINA 25MG COMR BLX15 (C1)</t>
  </si>
  <si>
    <t>HEMIFUM QUETIAPINA 100MG COMR BLX30 (C1)</t>
  </si>
  <si>
    <t>HEMIFUM QUETIAPINA 200MG COMR BLX30 (C1)</t>
  </si>
  <si>
    <t>FUR MOMETASONA 1MG CREM BGX20G</t>
  </si>
  <si>
    <t>FUR MOMETASONA 1MG/G POM BGX20G</t>
  </si>
  <si>
    <t>FUROSEMIDA 40MG COM 2BLX15</t>
  </si>
  <si>
    <t>GABAPENTINA 300MG CAP 2BLX15 (C1)</t>
  </si>
  <si>
    <t>GASTRIUM 20MG CAP FRX7</t>
  </si>
  <si>
    <t>GASTRIUM 20MG CAP FRX14</t>
  </si>
  <si>
    <t>GASTRIUM 20MG CAP FRX28</t>
  </si>
  <si>
    <t>GASTRIUM 20MG CAP FRX56</t>
  </si>
  <si>
    <t>GASTRIUM 40MG CAP FRX7</t>
  </si>
  <si>
    <t>GASTRIUM 40MG CAP FRX28</t>
  </si>
  <si>
    <t>GENFIBROZILA 600MG COMR BLX30</t>
  </si>
  <si>
    <t>GERIATON COMREV FRX30</t>
  </si>
  <si>
    <t>GLIBENCLAMIDA 5MG COM 2BLX15</t>
  </si>
  <si>
    <t>GLICOLIVE 1500MG PO 30ENVX4G</t>
  </si>
  <si>
    <t>GLIMEPIRIDA 1MG COM 2BLX15</t>
  </si>
  <si>
    <t>GLIMEPIRIDA 4MG COM 2BLX15</t>
  </si>
  <si>
    <t>GLIMEPIRIDA 2MG COM 2BLX15</t>
  </si>
  <si>
    <t>HEMAX 10000UI INJ CTX1</t>
  </si>
  <si>
    <t>HEMAX 2000UI INJ FRX2ML</t>
  </si>
  <si>
    <t>HEMAX 3000 UI INJ CTX1</t>
  </si>
  <si>
    <t>HEMAX 4000 UI INJ CTX1</t>
  </si>
  <si>
    <t>HEMITART RIVASTIGMINA 1,5MG BLX30 (C1)</t>
  </si>
  <si>
    <t>HEMITART RIVASTIGMINA 3MG BLX30 (C1)</t>
  </si>
  <si>
    <t>HEMITART RIVASTIGMINA 4,5MG BLX30 (C1)</t>
  </si>
  <si>
    <t>HEMITART RIVASTIGMINA 6MG BLX30 (C1)</t>
  </si>
  <si>
    <t>HIDROCIN NEBNAS FRX20ML</t>
  </si>
  <si>
    <t>IBANDRONATO SOD 150MG COMR BLAX1</t>
  </si>
  <si>
    <t>IBUPROFENO GT SUSOR FRX30ML</t>
  </si>
  <si>
    <t>IBUPROFENO 100MG SUSOR FRX20ML</t>
  </si>
  <si>
    <t>IRRITRATIL 200MG CAP BLX30 ALTH</t>
  </si>
  <si>
    <t>ISE HEXAMID/TETRACAINA 1MG COLT FRX50ML</t>
  </si>
  <si>
    <t>ISKEMIL 6MG CAP BLX20</t>
  </si>
  <si>
    <t>ISKETAM COM 2BLX10</t>
  </si>
  <si>
    <t>KALIST 2MG COM ENVX28</t>
  </si>
  <si>
    <t>LABEL 15MG XPE FRVDX120ML+SERDOS</t>
  </si>
  <si>
    <t>LABEL 150MG COMREV 5STRX4</t>
  </si>
  <si>
    <t>LABEL 40MG SOLOR FRVDX30ML</t>
  </si>
  <si>
    <t>LABEL 40MG SOLOR FRVDX45ML</t>
  </si>
  <si>
    <t>LEUCOGEN XPE FRX120ML</t>
  </si>
  <si>
    <t>LEUCOGEN 20MG/5ML XPE FRVDX60ML</t>
  </si>
  <si>
    <t>LEUCOGEN 80MG CAP BLX30</t>
  </si>
  <si>
    <t>LEVOFLOXACINO 500MG COMR BLX7</t>
  </si>
  <si>
    <t>LEVOFLOXACINO 500MG COMR BLX10</t>
  </si>
  <si>
    <t>LEVOID 25MCG COM CTX30</t>
  </si>
  <si>
    <t>LEVOID 38MCG COM CTX30</t>
  </si>
  <si>
    <t>LEVOID 50MCG COM CTX30</t>
  </si>
  <si>
    <t>LEVOID 100MCG COM CTX30</t>
  </si>
  <si>
    <t>LEVOID 75MCG COM CTX30</t>
  </si>
  <si>
    <t>LEVOID 88MCG COM CTX30</t>
  </si>
  <si>
    <t>LEVOID 112MCG COM CTX30</t>
  </si>
  <si>
    <t>LEVOID 125MCG COM CTX30</t>
  </si>
  <si>
    <t>LEVOID 150MCG COM CTX30</t>
  </si>
  <si>
    <t>LEVOID 175MCG COM CTX30</t>
  </si>
  <si>
    <t>LEVOID 200MCG COM CTX30</t>
  </si>
  <si>
    <t>LIBERAFLUX 7,5MG XPE FRX100ML+CP ACH</t>
  </si>
  <si>
    <t>LIVEPAX 500MG COMR BLX3</t>
  </si>
  <si>
    <t>LIVEPAX 500MG COMR BLX7</t>
  </si>
  <si>
    <t>LIVEPAX 500MG COMR BLX10</t>
  </si>
  <si>
    <t>LORATADINA 10MG COMREV 2BLX6</t>
  </si>
  <si>
    <t>LORATADINA 1MG FRX100ML</t>
  </si>
  <si>
    <t>LORATAD/PSEUD 1/12MG FRX60ML</t>
  </si>
  <si>
    <t>LOSARTANA POTÁSSICA 50MG COMR BLX30</t>
  </si>
  <si>
    <t>LOSARTANA HCT 50/12,5MG COMR BLX30 CL</t>
  </si>
  <si>
    <t>LOSARTANA HCT 100/25MG COMR BLX30 CL</t>
  </si>
  <si>
    <t>LOTAR 2,5/50MG CAP 5STRX6</t>
  </si>
  <si>
    <t>LOTAR 5/50MG CAP 5STRX6</t>
  </si>
  <si>
    <t>LOTAR 5/100MG CAP 5STRX6</t>
  </si>
  <si>
    <t>LUTICS 2 MG BLX30</t>
  </si>
  <si>
    <t>MAL DEXCLOR/BETA 2/0,25MG XPE FRX120ML</t>
  </si>
  <si>
    <t>MAL ENALAPRIL 10MG COM 3STRX10</t>
  </si>
  <si>
    <t>MAL ENALAPRIL 20MG COM 3STRX10</t>
  </si>
  <si>
    <t>MAL ENALAPRIL 5MG COM 3STRX10</t>
  </si>
  <si>
    <t>MAL ENAL H 10/25MG 3STRX10</t>
  </si>
  <si>
    <t>MAL ENAL H20/12,5MG 3STRX10</t>
  </si>
  <si>
    <t>MALEATO TIMOLOL 0,5% FRX5ML</t>
  </si>
  <si>
    <t>MALEATO TIMOLOL 0,25% FRX5ML</t>
  </si>
  <si>
    <t>MAXAPRAN 20MG COMR BLX28 (C1)</t>
  </si>
  <si>
    <t>MAXAPRAN 20MG COMR BLX60 (C1)</t>
  </si>
  <si>
    <t>MELOXICAM 7,5MG COM BLX10</t>
  </si>
  <si>
    <t>MELOXICAM 15MG COM BLX10</t>
  </si>
  <si>
    <t>MERACILINA COM STRX12</t>
  </si>
  <si>
    <t>MERACILINA COM 25STRX10 HOSP</t>
  </si>
  <si>
    <t>MERITOR 2/1000MG COMR BLX10</t>
  </si>
  <si>
    <t>MERITOR 2/1000MG COMR BLX30</t>
  </si>
  <si>
    <t>MERITOR 4/1000MG COMR BLX10</t>
  </si>
  <si>
    <t>MERITOR 4/1000MG COMR BLX30</t>
  </si>
  <si>
    <t>MES CODERGOCRINA 1MG FRX30ML</t>
  </si>
  <si>
    <t>MES DOXAZOSINA 2MG COM BLX30</t>
  </si>
  <si>
    <t>METILDOPA 500MG COMREV 2BLX15</t>
  </si>
  <si>
    <t>METILDOPA 250MG COMREV BLX30</t>
  </si>
  <si>
    <t>MICETAL 1% CREM BGX15G</t>
  </si>
  <si>
    <t>MINOXIDIL 50MG SOLCAPI FRX50ML+VALSPR</t>
  </si>
  <si>
    <t>MIODARON 200MG COM BLX20</t>
  </si>
  <si>
    <t>MIONEVRIX COMREV 2BLX10</t>
  </si>
  <si>
    <t>MIRTAX 5MG COMREV BLX15</t>
  </si>
  <si>
    <t>MIRTAX 10MG COMREV BLX15</t>
  </si>
  <si>
    <t>MIRTAX 5MG COMREV 2BLX15</t>
  </si>
  <si>
    <t>MIRTAX 10MG COMREV 2BLX15</t>
  </si>
  <si>
    <t>MONO ISOSSORBIDA 40MG BLX30</t>
  </si>
  <si>
    <t>MONO ISOSSORBIDA 20MG 2BLX10</t>
  </si>
  <si>
    <t>MONO ISOSSORBIDA 20MG BLX30</t>
  </si>
  <si>
    <t>MONTELAIR 10MG COMR BLX10</t>
  </si>
  <si>
    <t>MONTELAIR 10MG COMR BLX30</t>
  </si>
  <si>
    <t>MONTELAIR 10MG COMR BLAX60</t>
  </si>
  <si>
    <t>MONTELAIR 4MG GRAN 10SACX350MG</t>
  </si>
  <si>
    <t>MONTELAIR 4MG GRAN 30SACX350MG</t>
  </si>
  <si>
    <t>MONTELAIR 4MG GRAN 60SACX350MG</t>
  </si>
  <si>
    <t>MONTELAIR 4MG COMM BLAX10</t>
  </si>
  <si>
    <t>MONTELAIR 4MG COMM BLAX30</t>
  </si>
  <si>
    <t>MONTELAIR 4MG COMM BLAX60</t>
  </si>
  <si>
    <t>MONTELAIR 5MG COMM BLAX10</t>
  </si>
  <si>
    <t>MONTELAIR 5MG COMM BLAX30</t>
  </si>
  <si>
    <t>MONTELAIR 5MG COMM BLAX60</t>
  </si>
  <si>
    <t>MONTELUCASTE 4MG COMM BLAX30 CL</t>
  </si>
  <si>
    <t>MONTELUCASTE 5MG COMM BLAX30 CL</t>
  </si>
  <si>
    <t>MONTELUCASTE 10MG COMR BLAX10 CL</t>
  </si>
  <si>
    <t>MONTELUCASTE 10MG COMR BLAX30 CL</t>
  </si>
  <si>
    <t>MOTORE 250MG CAP FRX15</t>
  </si>
  <si>
    <t>MOTORE 250MG CAP FRX60</t>
  </si>
  <si>
    <t>MOTORE 250MG CAP FRX120</t>
  </si>
  <si>
    <t>NEO DECAPEPTYL 3,75MG LIOFINJ FA+DILX2ML</t>
  </si>
  <si>
    <t>NEO DECAPEPTYL LP 11,25MG LIOFINJ FA+DIL</t>
  </si>
  <si>
    <t>NEO DECAPEPTYL LP 22,5MG LIOFINJ FA+DIL</t>
  </si>
  <si>
    <t>NIFELAT 20/50MG CAP 2BLX14</t>
  </si>
  <si>
    <t>NIFELAT 10/25MG CAP 2BLX14</t>
  </si>
  <si>
    <t>NIMESULIDA 100MG COM BLX12</t>
  </si>
  <si>
    <t>NIMESULIDA 100MG COM BLX12 CL</t>
  </si>
  <si>
    <t>NIMESULIDA 50MG/ML GT FRX15ML CL</t>
  </si>
  <si>
    <t>NISULID GT FRX15ML</t>
  </si>
  <si>
    <t>NISULID COM BLX12</t>
  </si>
  <si>
    <t>NISULID COMD BLX12</t>
  </si>
  <si>
    <t>NITRENCORD 20MG COMREV 2BLX15</t>
  </si>
  <si>
    <t>NITRENDIPINO 10MG COMR 2BLX15</t>
  </si>
  <si>
    <t>NITRENDIPINO 20MG 2BLX15</t>
  </si>
  <si>
    <t>NOOTRON SOLOR FRX110ML</t>
  </si>
  <si>
    <t>NOOTRON 400MG COMR BLX60</t>
  </si>
  <si>
    <t>NOTUSS TSS 1,5MG XPE FR AMBX120ML+SER</t>
  </si>
  <si>
    <t>NOTUSS TSS 3MG XPE FR AMBX120ML+CP</t>
  </si>
  <si>
    <t>NOVAMOX (2X) 400/57MG FRX70ML</t>
  </si>
  <si>
    <t>NOVAMOX (2X) 875/125MG FRX14</t>
  </si>
  <si>
    <t>NOVAMOX (2X) 400/57MG FRX100ML</t>
  </si>
  <si>
    <t>NOVAMOX (2X) 875/125MG FRX20</t>
  </si>
  <si>
    <t>NOVOCILIN 250MG SUS FRX150ML</t>
  </si>
  <si>
    <t>NOVOCILIN 400MG SUS FRX100ML</t>
  </si>
  <si>
    <t>NOVOCILIN 500MG CAP BLX21</t>
  </si>
  <si>
    <t>NOVOCILIN 875MG COM BLX14</t>
  </si>
  <si>
    <t>NOVOCILIN 875MG COM BLX20</t>
  </si>
  <si>
    <t>NOVOFER 126MG COMR BLX45</t>
  </si>
  <si>
    <t>NOVOFER SUSOR FRX120ML (NF)</t>
  </si>
  <si>
    <t>OLANZAPINA 2,5MG COM BLX30 (C1)</t>
  </si>
  <si>
    <t>OLANZAPINA 5MG COM BLX30 (C1)</t>
  </si>
  <si>
    <t>OLANZAPINA 10MG COM BLX30 (C1)</t>
  </si>
  <si>
    <t>OMEPRAMIX BLX7</t>
  </si>
  <si>
    <t>OMEPRAMIX BLX7+14</t>
  </si>
  <si>
    <t>OMEPRAMIX BLX7+28</t>
  </si>
  <si>
    <t>OSTEOBAN 150MG COMR BLAX1</t>
  </si>
  <si>
    <t>OSTEOTRAT 35MG COMR BLX4</t>
  </si>
  <si>
    <t>OX ESCITALOPRAM 10MG COMR BLX30 (C1)</t>
  </si>
  <si>
    <t>OX ESCITALOPRAM 15MG COMR BLX7 (C1)</t>
  </si>
  <si>
    <t>OX ESCITALOPRAM 10MG COMR BLX60 (C1)</t>
  </si>
  <si>
    <t>OX ESCITALOPRAM 20MG COMR BLX30 (C1)</t>
  </si>
  <si>
    <t>OXOTRON 60MG BLAX8 CL</t>
  </si>
  <si>
    <t>OXOTRON 60MG BLAX15 CL</t>
  </si>
  <si>
    <t>OXOTRON 60MG BLAX30 CL</t>
  </si>
  <si>
    <t>PANTOPRAZOL 20MG COMR BLX14</t>
  </si>
  <si>
    <t>PANTOPRAZOL 20MG COMR BLX28</t>
  </si>
  <si>
    <t>PANTOPRAZOL 20MG COMR BLX42</t>
  </si>
  <si>
    <t>PANTOPRAZOL 40MG COMR BLX14</t>
  </si>
  <si>
    <t>PANTOPRAZOL 40MG COMR BLX28</t>
  </si>
  <si>
    <t>PANTOPRAZOL 40MG COMR BLX42</t>
  </si>
  <si>
    <t>PARACETAMOL 200MG GTS FRX15ML</t>
  </si>
  <si>
    <t>PARACETAMOL 750MG COMR 2BLX10</t>
  </si>
  <si>
    <t>PARACETAMOL 750MG COMR 50BLX4</t>
  </si>
  <si>
    <t>PARASIN 400MG COMMAST BLX1</t>
  </si>
  <si>
    <t>PARASIN SUSOR FRX10ML</t>
  </si>
  <si>
    <t>PREDNISOLONA 20MG COM BLAX10</t>
  </si>
  <si>
    <t>PREDNISONA 5MG COM BLX20</t>
  </si>
  <si>
    <t>PREDNISONA 20MG COM BLX10</t>
  </si>
  <si>
    <t>PREGABALINA 75MG CAP BLX30 (C1)</t>
  </si>
  <si>
    <t>PRELONE 5MG COM 2BLX10</t>
  </si>
  <si>
    <t>PRELONE FOSFATO 3MG FRX60ML+PI</t>
  </si>
  <si>
    <t>PRELONE 20MG COM BLX10</t>
  </si>
  <si>
    <t>PRELONE FOSFATO 3MG FRX120ML+P</t>
  </si>
  <si>
    <t>PRELONE 5MG COM BLX10</t>
  </si>
  <si>
    <t>PRELONE 11MG GT FRX20ML</t>
  </si>
  <si>
    <t>PROSTAVASIN 20MCG POLIOF INJ 10AMP</t>
  </si>
  <si>
    <t>QUETROS 25MG COMR BLX30 (C1)</t>
  </si>
  <si>
    <t>QUETROS 100MG COMR BLX30 (C1)</t>
  </si>
  <si>
    <t>QUETROS 200MG COMR BLX30 (C1)</t>
  </si>
  <si>
    <t>RACECADOTRILA 100MG CAP BLX9</t>
  </si>
  <si>
    <t>REMILEV COMREV CTX20</t>
  </si>
  <si>
    <t>REVANGE 37,5/325MG COMR BLX10 (A2)</t>
  </si>
  <si>
    <t>REVANGE 37,5/325MG COMR BLX20 (A2)</t>
  </si>
  <si>
    <t>RINO-LASTIN SPRAY FRX10ML</t>
  </si>
  <si>
    <t>RISEDRONATO SOD 35MG COMR BLX4</t>
  </si>
  <si>
    <t>RISPERIDONA 1MG COM BLX20 (C1)</t>
  </si>
  <si>
    <t>RISPERIDONA 1MG COM BLX30 (C1)</t>
  </si>
  <si>
    <t>RISPERIDONA 2MG COM BLX20 (C1)</t>
  </si>
  <si>
    <t>RISPERIDONA 2MG COM BLX30 (C1)</t>
  </si>
  <si>
    <t>RISPERIDONA 3MG COM BLX20 (C1)</t>
  </si>
  <si>
    <t>ROSUVASTATINA 5MG COMR BLAX30</t>
  </si>
  <si>
    <t>ROSUVASTATINA 10MG COMR BLX30</t>
  </si>
  <si>
    <t>ROSUVASTATINA 20MG COMR BLX30</t>
  </si>
  <si>
    <t>RUPAFIN 10MG COM BLX10</t>
  </si>
  <si>
    <t>SANY D 1000 UI COMR BLX30</t>
  </si>
  <si>
    <t>SANY D 2000 UI COMR BLX30</t>
  </si>
  <si>
    <t>SANY D 7000 UI COMR BLX8</t>
  </si>
  <si>
    <t>SANY D 50000 UI COMR BLBCOX4</t>
  </si>
  <si>
    <t>SIMBILEX 100MCG SOLINJ 5FAX2ML (C1)</t>
  </si>
  <si>
    <t>SIMETICONA 75MG EMUOR GT FRX10ML</t>
  </si>
  <si>
    <t>SIMETICONA 40MG COM BLX20</t>
  </si>
  <si>
    <t>SIMETICONA 125MG CAP BLX10</t>
  </si>
  <si>
    <t>SINERGEN 2,5/10MG CAP 5STRX6</t>
  </si>
  <si>
    <t>SINERGEN 5/10MG CAP 5STRX6</t>
  </si>
  <si>
    <t>SINERGEN 5/20MG CAP 5STRX6</t>
  </si>
  <si>
    <t>SINTOCALMY 300MG COMR BLX20</t>
  </si>
  <si>
    <t>SINTOCALMY 300MG COMR BLX40</t>
  </si>
  <si>
    <t>SINTOCALMY 600MG COMR BLX30</t>
  </si>
  <si>
    <t>SINTOCALMY 300MG/10ML SOLOR FRPLASX150ML</t>
  </si>
  <si>
    <t>SINTOCALMY 300MG/2ML GT FRPLASX30ML</t>
  </si>
  <si>
    <t>SINVASTATINA 20MG COMR BLX30</t>
  </si>
  <si>
    <t>SINVASTATINA 40MG COMR BLX30</t>
  </si>
  <si>
    <t>SOMALIUM 2,5MG/ML GT FRX20ML (B1)</t>
  </si>
  <si>
    <t>SOMALIUM 3MG COM 2BLX15 (B1)</t>
  </si>
  <si>
    <t>SOMALIUM 6MG COM 2BLX15 (B1)</t>
  </si>
  <si>
    <t>SORINE ADU SOLNAS FRX30ML</t>
  </si>
  <si>
    <t>SORINE INF 0,9% SOLNAS FRX30ML+CGT NS</t>
  </si>
  <si>
    <t>SORINE 0,9% NEB FRX45ML NS</t>
  </si>
  <si>
    <t>SORINE H 30MG SOLNAS FRPLASX50ML</t>
  </si>
  <si>
    <t>SORINE SSC FRX50ML NS</t>
  </si>
  <si>
    <t>SORINE SSC 0,9% JATO CONTINUO FRX100ML</t>
  </si>
  <si>
    <t>SOYFEMME 150MG CAP 3BLX10</t>
  </si>
  <si>
    <t>STABIL 0,125MG COM BLAX30 (C1)</t>
  </si>
  <si>
    <t>STABIL 0,25MG COM BLAX30 (C1)</t>
  </si>
  <si>
    <t>STABIL 1MG COM BLAX30 (C1)</t>
  </si>
  <si>
    <t>DESVENLAFAXINA 50MG COMR BLX30 (C1)</t>
  </si>
  <si>
    <t>DESVENLAFAXINA 100MG COMR BLX30 (C1)</t>
  </si>
  <si>
    <t>TADALAFILA 20MG COMR BLX1</t>
  </si>
  <si>
    <t>TADALAFILA 20MG COMR BLX2</t>
  </si>
  <si>
    <t>TADALAFILA 20MG COMR BLX4</t>
  </si>
  <si>
    <t>TANDRILAX COM BLX15</t>
  </si>
  <si>
    <t>TANDRILAX COM 2BLX15</t>
  </si>
  <si>
    <t>TANISEA 500MG COMR BLX6</t>
  </si>
  <si>
    <t>TANISEA 20MG PO SUSOR FRVDX45ML</t>
  </si>
  <si>
    <t>TANISEA 20MG PO SUSOR FRVDX100ML</t>
  </si>
  <si>
    <t>TART BRIMONIDINA 0,2% FRX5ML</t>
  </si>
  <si>
    <t>TART METOPROLOL 100MG BLX30</t>
  </si>
  <si>
    <t>TOBRAMICINA 0,3% FRX5ML</t>
  </si>
  <si>
    <t>TOBRAMICINA+DEXA FRX5ML</t>
  </si>
  <si>
    <t>TOLREST 75MG COMR 2BLX15 (C1)</t>
  </si>
  <si>
    <t>TOLREST 25MG COMR BLX28 (C1)</t>
  </si>
  <si>
    <t>TOLREST 50MG COMR BLX28 (C1)</t>
  </si>
  <si>
    <t>TOLREST 100MG COMR BLX20 (C1)</t>
  </si>
  <si>
    <t>TOPIRAMATO 25MG COMR BLX60 (C1)</t>
  </si>
  <si>
    <t>TOPIRAMATO 50MG COMR BLX60 (C1)</t>
  </si>
  <si>
    <t>TOPIRAMATO 100MG COMR BLX60 (C1)</t>
  </si>
  <si>
    <t>TRANSPULMIN XPE INF FRX150ML</t>
  </si>
  <si>
    <t>TRANSPULMIN BAL BGX20G</t>
  </si>
  <si>
    <t>TRANSPULMIN SUP STRX5</t>
  </si>
  <si>
    <t>TRANSPULMIN XPE FRX150ML</t>
  </si>
  <si>
    <t>TREZOR 5MG COMR BLAX30</t>
  </si>
  <si>
    <t>TREZOR 10MG COMR BLX30</t>
  </si>
  <si>
    <t>TREZOR 20MG COMR BLX30</t>
  </si>
  <si>
    <t>BETAM/GENTAM/TOLN/CLIOQ CREM BGX20G</t>
  </si>
  <si>
    <t>VALSARTANA 80MG COMR BLX30 CL</t>
  </si>
  <si>
    <t>VALSARTANA 160MG COMR BLX30 CL</t>
  </si>
  <si>
    <t>VALSARTANA 320MG COMR BLX30 CL</t>
  </si>
  <si>
    <t>VERTIX GT SOLOR FRX30ML</t>
  </si>
  <si>
    <t>VERTIX 10MG COM 2BLX25</t>
  </si>
  <si>
    <t>VERTIZINE D COM BLX20</t>
  </si>
  <si>
    <t>VIDMAX 25MG COMR BLAX60 (C1)</t>
  </si>
  <si>
    <t>VIDMAX 50MG COMR BLAX60 (C1)</t>
  </si>
  <si>
    <t>VIDMAX 100MG COMR BLAX60 (C1)</t>
  </si>
  <si>
    <t>VIE 10MG COMR BLX30 (C1)</t>
  </si>
  <si>
    <t>VIE 10MG COMR BLX60 (C1)</t>
  </si>
  <si>
    <t>VITA E CAP FRX30</t>
  </si>
  <si>
    <t>ZARGUS 1MG COMR BLX30 (C1)</t>
  </si>
  <si>
    <t>ZARGUS 2MG COMR BLX30 (C1)</t>
  </si>
  <si>
    <t>ZARGUS 3MG COMR BLX30 (C1)</t>
  </si>
  <si>
    <t>ZOLFEST D 10MG COM EFERV BLAX20 (B1)</t>
  </si>
  <si>
    <t>ZYAD 20MG COMR BLX1</t>
  </si>
  <si>
    <t>ZYAD 20MG COMR BLX2</t>
  </si>
  <si>
    <t>ZYAD 20MG COMR BLX4</t>
  </si>
  <si>
    <t>ADINOS GEL CREME BGX15G</t>
  </si>
  <si>
    <t>ADINOS GEL CREME BGX30G</t>
  </si>
  <si>
    <t>ADINOS GEN GELCREM BGX30G</t>
  </si>
  <si>
    <t>CANDICORT CREM BGX30G</t>
  </si>
  <si>
    <t>CANDICORT POM BGX30G</t>
  </si>
  <si>
    <t>CANDORAL 200MG COM BLX10</t>
  </si>
  <si>
    <t>DERMOMAX 4% CREM 1BGX5G</t>
  </si>
  <si>
    <t>DERMOMAX 4% CREM 1BGX30G</t>
  </si>
  <si>
    <t>FENTIZOL CREM DERMAT BGX30G</t>
  </si>
  <si>
    <t>FENTIZOL CREMDERM BGX20G</t>
  </si>
  <si>
    <t>FENTIZOL SPRAY FRX30ML</t>
  </si>
  <si>
    <t>NOVACORT CREM BGX30G</t>
  </si>
  <si>
    <t>NOVACORT POM BGX30G</t>
  </si>
  <si>
    <t>NOVACORT 20MG CREMDERM BGX10G</t>
  </si>
  <si>
    <t>PANT 50MG SOL CAPI FRX50ML+VALSPR</t>
  </si>
  <si>
    <t>RESIST 500MG CAP FRX30</t>
  </si>
  <si>
    <t>RESIST 500MG CAP FRX90</t>
  </si>
  <si>
    <t>RESGAT 1MG/G CREM BGX20G CL</t>
  </si>
  <si>
    <t>RESGAT 1MG/G POM BGX20G CL</t>
  </si>
  <si>
    <t>TALERC 10MG COMR BLX10</t>
  </si>
  <si>
    <t>TALERC 20MG COMR BLX10</t>
  </si>
  <si>
    <t>UNTRAL 2,5MG CAP BLX30</t>
  </si>
  <si>
    <t>AGUA DERMATOLOGICA PROFUSE TBX50ML</t>
  </si>
  <si>
    <t>CLAIR GELCREM CLAREADOR PROFUSE 30G</t>
  </si>
  <si>
    <t>CLAIR OLHOS PROFUSE FRX15G</t>
  </si>
  <si>
    <t>DENSIFIANT OLHOS PROFUSE FRX15G</t>
  </si>
  <si>
    <t>ENSOLEI EMUL UNIFORM FPS50 PROFUSE 60G</t>
  </si>
  <si>
    <t>KIT ENSOLEI TS + PURIANCE BARRA PROFUSE</t>
  </si>
  <si>
    <t>ENSOLEI EXT F90+ COLOR PROFUSE BGX60</t>
  </si>
  <si>
    <t>ENSOLEI AOX F30 PROFUSE BGX50G</t>
  </si>
  <si>
    <t>ENSOLEI COMPACT COLOR FPS 50</t>
  </si>
  <si>
    <t>ENSOLEI ANTIACNE COL F30 PROFUSE 40G</t>
  </si>
  <si>
    <t>HIDRADEEP LABIAL PROFUSE 5,5G</t>
  </si>
  <si>
    <t>NUTREL SUAV BALM PROFUSE BGX50G</t>
  </si>
  <si>
    <t>PURIANCE ULTIMATE PROFUSE BGX60G</t>
  </si>
  <si>
    <t>PURIANCE SAB BARRA PROFUSE 80G</t>
  </si>
  <si>
    <t>CAPEL SHAMP FRX120ML</t>
  </si>
  <si>
    <t>EFFEX BABY REPELENTE FRX100ML</t>
  </si>
  <si>
    <t>EFFEX FAMILY REPELENTE FRX100ML</t>
  </si>
  <si>
    <t>EFFEX ULTRA REPELENTE FRX100ML</t>
  </si>
  <si>
    <t>MILLAR POM BGX30G</t>
  </si>
  <si>
    <t>ARTROGEN_DUO</t>
  </si>
  <si>
    <t>INELATTE ZERO - FRAÇÃO DE VENDAS  6 TABL MAST (CHOC)</t>
  </si>
  <si>
    <t>ARTROGEN DUO 30SACX11G</t>
  </si>
  <si>
    <t>BIOZINC 2MG SOLOR FRX75ML</t>
  </si>
  <si>
    <t>CATIVA GRAN 15SACX6G</t>
  </si>
  <si>
    <t>CATIVA GRAN 30SACX6G</t>
  </si>
  <si>
    <t>COLIKIDS FRX5ML</t>
  </si>
  <si>
    <t>COLLESTRA 650MG CAPGEL BLX30</t>
  </si>
  <si>
    <t>COLLESTRA 650MG CAPGEL BLX60</t>
  </si>
  <si>
    <t>COLLESTRA 650MG CAP BLX30 ACH</t>
  </si>
  <si>
    <t>COLLESTRA 650MG CAP BLX60 ACH</t>
  </si>
  <si>
    <t>COMBI AD SUSOR FRVDX30ML+PIP</t>
  </si>
  <si>
    <t>DAYVIT KIDS FRPLASAMBX120ML</t>
  </si>
  <si>
    <t>DOSE D LIQ MACA VERDE FRVDX10ML</t>
  </si>
  <si>
    <t>DOSE D LIQ MACA VERDE FRVDX20ML</t>
  </si>
  <si>
    <t>KIT DOSE D LIQ MACA VERDE LEV3PAG2</t>
  </si>
  <si>
    <t>DOSE D MELT COMM FRPLASX60</t>
  </si>
  <si>
    <t>DOSE D COMM FRPLASX120</t>
  </si>
  <si>
    <t>INELATTE 400MG CHOCO TAB BLX30</t>
  </si>
  <si>
    <t>INELATTE 400MG CHOCO TAB BLX60</t>
  </si>
  <si>
    <t>INELATTE ZERO 200UI TAB CHOCO BLX30</t>
  </si>
  <si>
    <t>INELATTE ZERO 200UI TAB CHOCO BLX60</t>
  </si>
  <si>
    <t>INELATTE ZERO TAB CHOCO BLX90</t>
  </si>
  <si>
    <t>INELATTE ZERO CAPPUC TAB BLX60</t>
  </si>
  <si>
    <t>PROEPA 1000MG CAP FRX45</t>
  </si>
  <si>
    <t>PROEPA GESTA CAP BLX30 ACH</t>
  </si>
  <si>
    <t>PROEPA UNI BLACX30</t>
  </si>
  <si>
    <t>PROLIVE CAP BLX06</t>
  </si>
  <si>
    <t>PROLIVE CAP BLX15</t>
  </si>
  <si>
    <t>PROLIVE CAP BLX30</t>
  </si>
  <si>
    <t>PROVANCE COMM BLX10</t>
  </si>
  <si>
    <t>PROVANCE COMM BLX10 ACH</t>
  </si>
  <si>
    <t>PROVANCE COMM BLX30</t>
  </si>
  <si>
    <t>PROVANCE COMM BLX30 ACH</t>
  </si>
  <si>
    <t>LEVOID 25MCG BLX30 (LIC)</t>
  </si>
  <si>
    <t>LEVOID 50MCG BLX30 (LIC)</t>
  </si>
  <si>
    <t>LEVOID 100MCG BLX30 (LIC)</t>
  </si>
  <si>
    <t>KIT ENSOLEI ANTIACNE+PURIANCE SAB BARRA</t>
  </si>
  <si>
    <t>OUT_LICENSING</t>
  </si>
  <si>
    <t>DONILA 10MG COMR BLX30 MS (C1)</t>
  </si>
  <si>
    <t>PROVANCE COMM MOR BLX10</t>
  </si>
  <si>
    <t>PROVANCE COMM MOR BLX30</t>
  </si>
  <si>
    <t>ESALERG 5MG COMR BLX30</t>
  </si>
  <si>
    <t>NOVOFER GT SUSOR FRX30ML ( NF)</t>
  </si>
  <si>
    <t>CLAIR CONCENTRE PROFUSE FRX30G</t>
  </si>
  <si>
    <t>CETOPROFENO 100MG COMR BLX20</t>
  </si>
  <si>
    <t>CETOPROFENO</t>
  </si>
  <si>
    <t>OMEPRAZOL 20MG CAPS FRX28 CL</t>
  </si>
  <si>
    <t>OMEPRAZOL 20MG CAPS FRX56 CL</t>
  </si>
  <si>
    <t>DECONGEX PLUS COMR BLX12</t>
  </si>
  <si>
    <t>25351.303931/2016-83</t>
  </si>
  <si>
    <t>25351.710926/2017-96</t>
  </si>
  <si>
    <t>25351.141720/2014-06+25351.432950/2015-40</t>
  </si>
  <si>
    <t>25351.571485/2016-09+25351.432950/2015-40</t>
  </si>
  <si>
    <t>FOXIS 200MG CAP BLACX15 CL (C1)</t>
  </si>
  <si>
    <t>ADIPEPT 40MG COMR BLAX42</t>
  </si>
  <si>
    <t>PROTENA</t>
  </si>
  <si>
    <t>PROTENA CAP FRX30</t>
  </si>
  <si>
    <t>PROTENA CAP FRX60</t>
  </si>
  <si>
    <t>URCIP</t>
  </si>
  <si>
    <t>URCIP 500MG COMR BLX14</t>
  </si>
  <si>
    <t>Boa Vista/Bonfim (RR)
17% ALC</t>
  </si>
  <si>
    <t>Brasiléia/Epitaciolândia/ Cruzeiro do Sul (AC)
17% ALC</t>
  </si>
  <si>
    <t>ZETAR XAMP ANTICAS INTENS BGX150ML PROFU</t>
  </si>
  <si>
    <t>PROZETAR</t>
  </si>
  <si>
    <t>25351.372081/2018-25 AFE 2.01087-5</t>
  </si>
  <si>
    <t>ZETAR XAMPU ANTICASPA BGX200ML PROFUSE</t>
  </si>
  <si>
    <t>25351.318539/2018-09 AFE 2.01087-5</t>
  </si>
  <si>
    <t>SIMETICONA 40MG COM BLX20 NS</t>
  </si>
  <si>
    <t>SIMETICONA 125MG CAP BLX10 NS</t>
  </si>
  <si>
    <t>SIMETICONA 75MG EMUOR GT FRX10ML NS</t>
  </si>
  <si>
    <t>FLAGASS GT EMUOR FRX10ML NS</t>
  </si>
  <si>
    <t>FLAGASS CAPS 125MG CAP BLX10 NS</t>
  </si>
  <si>
    <t>FLAGASS COM BLX20 NS</t>
  </si>
  <si>
    <t>VALSARTANA + HIDROCLORIATIZA</t>
  </si>
  <si>
    <t>BRAVAN HCT 80/12,5MG COMR AL/ALX30</t>
  </si>
  <si>
    <t>BRAVAN HCT 160/12,5MG COMR AL/ALX30</t>
  </si>
  <si>
    <t>BRAVAN HCT 160/25MG COMR AL/ALX30</t>
  </si>
  <si>
    <t>BRAVAN HCT</t>
  </si>
  <si>
    <t>COLIDIS FRX5ML ACH</t>
  </si>
  <si>
    <t>CILOSATZOL</t>
  </si>
  <si>
    <t>CILOSTAZOL 50MG COM BLX30</t>
  </si>
  <si>
    <t>CILOSTAZOL 50MG COM BLX60</t>
  </si>
  <si>
    <t>CILOSTAZOL 100MG COM BLX30</t>
  </si>
  <si>
    <t>CILOSTAZOL 100MG COM BLX60</t>
  </si>
  <si>
    <t>KIT PURIANCE SAB BARRA PROFUSE 80G + SABONETEIRA GRÁTIS</t>
  </si>
  <si>
    <t>VASOGARD 50MG COM BLX30</t>
  </si>
  <si>
    <t>VASOGARD 50MG COM BLX60</t>
  </si>
  <si>
    <t>VASOGARD 100MG COM BLX30</t>
  </si>
  <si>
    <t>VASOGARD 100MG COM BLX60</t>
  </si>
  <si>
    <t>PROSEMBLE</t>
  </si>
  <si>
    <t>SEMBLE FORT CAP BLX30 PROFUSE</t>
  </si>
  <si>
    <t>KIT ENSOLEI AOX + ESSENCELE FL C PROFUSE</t>
  </si>
  <si>
    <t>KIT PURIANCE BAR+PURIANCE ULTIM PROFUSE</t>
  </si>
  <si>
    <t>25351.773709/2014-10+25351.689565/2014-70</t>
  </si>
  <si>
    <t>25351.432950/2015-40+25351.342393/2011-50</t>
  </si>
  <si>
    <t>ISENTO DE REGISTRO RDC, CONF. RDC 27/2010</t>
  </si>
  <si>
    <t>SEMBLE REVERSE CAP BLX60 PROFUSE</t>
  </si>
  <si>
    <t>SEMBLE COLLAGEN+ 5G SACHX30 PROFUSE</t>
  </si>
  <si>
    <t>ZYAD DIARIO 5MG COMR BLX30</t>
  </si>
  <si>
    <t>ESALERG D12 2,5MG + 120MG BLAX10 (D1)</t>
  </si>
  <si>
    <t>DESLORATADINA + SULFATO DE PSEUDOEFEDRINA</t>
  </si>
  <si>
    <t>LUTICS 4MG COM BLX30</t>
  </si>
  <si>
    <t>TADALAFILA 5MG COMR BLX30</t>
  </si>
  <si>
    <t xml:space="preserve">25351.720440/2018-65 </t>
  </si>
  <si>
    <t>NUTREL SAB BARRA PROFUSE 100G</t>
  </si>
  <si>
    <t>34011190 EX01</t>
  </si>
  <si>
    <t>PURIANCE SAB LIQ BGX60ML PROFUSE</t>
  </si>
  <si>
    <t xml:space="preserve">25351.049781/2014-95 </t>
  </si>
  <si>
    <t>ETIRA</t>
  </si>
  <si>
    <t>LEVETIRACETAM</t>
  </si>
  <si>
    <t>ETIRA 500MG COMR BLX30 (C1)</t>
  </si>
  <si>
    <t>ETIRA 1000MG COMR BLX30 (C1)</t>
  </si>
  <si>
    <t>ETIRA SOL 100MG SOLOR FRX100ML (C1)</t>
  </si>
  <si>
    <t>ZIOR</t>
  </si>
  <si>
    <t>ZIOR 250MG COM BLX14</t>
  </si>
  <si>
    <t>ZIOR 250MG COM BLX28</t>
  </si>
  <si>
    <t>REGRESSA</t>
  </si>
  <si>
    <t>REGRESSA 8MG BLX30 CL (C1)</t>
  </si>
  <si>
    <t>REGRESSA 16MG BLX30 CL (C1)</t>
  </si>
  <si>
    <t>REGRESSA 24MG BLX30 CL (C1)</t>
  </si>
  <si>
    <t>BROMIDRATO DE GALANTAMINA</t>
  </si>
  <si>
    <t>HPMIX</t>
  </si>
  <si>
    <t>HPMIX 50MG CREME BGX10G CL</t>
  </si>
  <si>
    <t>HPMIX 200MG COM BLX25 CL</t>
  </si>
  <si>
    <t>NOSINT 2MG/ML SOLINJ 5AMPX5ML</t>
  </si>
  <si>
    <t>NOSINT 2MG/ML SOLINJ 5AMPX10ML</t>
  </si>
  <si>
    <t>NOSINT</t>
  </si>
  <si>
    <t>AMP</t>
  </si>
  <si>
    <t>BESILATO DE CISATRACÚRIO</t>
  </si>
  <si>
    <t>UNTRAL 2,5MG CAP BLX90</t>
  </si>
  <si>
    <t>DIOSMINA + HESPERIDINA</t>
  </si>
  <si>
    <t>BESILATO DE ANLODIPINO + LOSARTANA POTÁSSICA</t>
  </si>
  <si>
    <t>VALERIANA OFFICINALIS + HUMULUS LUPULUS</t>
  </si>
  <si>
    <t>BESILATO DE ANLODIPINO + MALEATO DE ENALAPRIL</t>
  </si>
  <si>
    <t>CAFEÍNA+CARISOPRODOL+DICLOFENACO SÓDICO + PARACETAMOL</t>
  </si>
  <si>
    <t>DAYVIT</t>
  </si>
  <si>
    <t>DAYVIT BALANCE COMR FRPLASX30</t>
  </si>
  <si>
    <t>DAYVIT BALANCE COMR FRPLASX60</t>
  </si>
  <si>
    <t xml:space="preserve">  </t>
  </si>
  <si>
    <t>CUIDADOS ESPECIAIS</t>
  </si>
  <si>
    <t>25351.663763/2018-44 AFE 2.01087-5</t>
  </si>
  <si>
    <t>HIDRADEEP DAILY FRX200G PROFUSE</t>
  </si>
  <si>
    <t>HIDRADEEP DAILY FRX400G PROFUSE</t>
  </si>
  <si>
    <t>25351.579392/2018-13 AFE 2.01087-5</t>
  </si>
  <si>
    <t>HIDRADEEP GEL DE BANHO FRX400G PROFUSE</t>
  </si>
  <si>
    <t>25351.579402/2018-11 AFE 2.01087-5</t>
  </si>
  <si>
    <t>HIDRADEEP INTENSIVE FRX200G PROFUSE</t>
  </si>
  <si>
    <t>HIDRADEEP INTENSIVE FRX400G PROFUSE</t>
  </si>
  <si>
    <t>PURIANCE SAB LIQ FRX300ML PUMP PROFUSE</t>
  </si>
  <si>
    <t>25351.049781/2014-95 AFE 2.01087-5</t>
  </si>
  <si>
    <t>CARBOCISTEINA 100MG/5ML XPE FRAMBX100ML</t>
  </si>
  <si>
    <t>25351.704358/2018-93 AFE 2.01087-5</t>
  </si>
  <si>
    <t>HIDRADEEP CALM - PROFUSE 400G</t>
  </si>
  <si>
    <t xml:space="preserve">CISBERRY CAP BLX30 </t>
  </si>
  <si>
    <t xml:space="preserve">SVELIM CAP BLX60 </t>
  </si>
  <si>
    <t>SVELIM CAP BLX30</t>
  </si>
  <si>
    <t>HEMAX 10000UI POLIOF INJ FAX1+DILX1ML MS</t>
  </si>
  <si>
    <t>LISTA DE PREÇOS INTERNA - VIGÊNCIA 01/04/2019</t>
  </si>
  <si>
    <t>PRODUTOS EXCLUIDOS DESTA LISTA</t>
  </si>
  <si>
    <t>ACHEVITA</t>
  </si>
  <si>
    <t>INELLARE TAB BLX30</t>
  </si>
  <si>
    <t>INELLARE TAB BLX60</t>
  </si>
  <si>
    <t>INELLARE CHOCOMELO TAB BLX60</t>
  </si>
  <si>
    <t>INELLARE ZERO ACUCAR TAB BLX30</t>
  </si>
  <si>
    <t>INELLARE ZERO ACUCAR TAB BLX60</t>
  </si>
  <si>
    <t>INELLARE CHOC ZERO TAB DISP CTX90</t>
  </si>
  <si>
    <t>REGISTRO CANCELADO EM 24/12/18</t>
  </si>
  <si>
    <t>REGISTRO CANCELADO EM 21/03/16</t>
  </si>
  <si>
    <t>REGISTRO CANCELADO EM 21/05/18</t>
  </si>
  <si>
    <t>REGISTRO CANCELADO EM 18/09/17</t>
  </si>
  <si>
    <t>TROCA DE CÓDIGO - 100613</t>
  </si>
  <si>
    <t>( # )</t>
  </si>
  <si>
    <t>PRODUTOS COM REPOSICIONAMENTO DE PREÇOS (REDUÇÃO)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</si>
</sst>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0"/>
    <numFmt numFmtId="165" formatCode="0.0%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11"/>
      <color indexed="12"/>
      <name val="Arial"/>
      <family val="2"/>
    </font>
    <font>
      <sz val="10"/>
      <name val="Arial"/>
      <family val="2"/>
    </font>
    <font>
      <b/>
      <sz val="14"/>
      <color theme="5" tint="-0.249977111117893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color rgb="FF0000FF"/>
      <name val="Arial"/>
      <family val="2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Calibri"/>
      <family val="2"/>
      <scheme val="minor"/>
    </font>
    <font>
      <b/>
      <sz val="9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11" fillId="0" borderId="0" xfId="0" applyFont="1"/>
    <xf numFmtId="0" fontId="13" fillId="0" borderId="0" xfId="0" applyFont="1"/>
    <xf numFmtId="0" fontId="1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6" fillId="0" borderId="0" xfId="0" applyFont="1"/>
    <xf numFmtId="0" fontId="17" fillId="0" borderId="0" xfId="0" applyFont="1"/>
    <xf numFmtId="0" fontId="10" fillId="0" borderId="0" xfId="1" applyFont="1" applyAlignment="1" applyProtection="1"/>
    <xf numFmtId="0" fontId="1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7" fillId="0" borderId="0" xfId="0" applyFont="1" applyFill="1"/>
    <xf numFmtId="0" fontId="14" fillId="0" borderId="0" xfId="0" applyFont="1"/>
    <xf numFmtId="0" fontId="19" fillId="0" borderId="0" xfId="1" applyFont="1" applyAlignment="1" applyProtection="1"/>
    <xf numFmtId="0" fontId="9" fillId="0" borderId="0" xfId="0" applyFont="1" applyFill="1" applyAlignment="1">
      <alignment horizontal="center"/>
    </xf>
    <xf numFmtId="0" fontId="7" fillId="0" borderId="0" xfId="9"/>
    <xf numFmtId="0" fontId="7" fillId="0" borderId="0" xfId="9" applyFont="1"/>
    <xf numFmtId="0" fontId="22" fillId="0" borderId="0" xfId="9" applyFont="1"/>
    <xf numFmtId="0" fontId="24" fillId="0" borderId="0" xfId="9" applyFont="1"/>
    <xf numFmtId="0" fontId="25" fillId="6" borderId="1" xfId="9" applyFont="1" applyFill="1" applyBorder="1" applyAlignment="1">
      <alignment horizontal="center"/>
    </xf>
    <xf numFmtId="0" fontId="25" fillId="3" borderId="1" xfId="9" applyFont="1" applyFill="1" applyBorder="1" applyAlignment="1">
      <alignment horizontal="center"/>
    </xf>
    <xf numFmtId="0" fontId="24" fillId="0" borderId="0" xfId="9" applyFont="1" applyAlignment="1">
      <alignment horizontal="center"/>
    </xf>
    <xf numFmtId="2" fontId="26" fillId="0" borderId="1" xfId="9" applyNumberFormat="1" applyFont="1" applyFill="1" applyBorder="1" applyAlignment="1">
      <alignment horizontal="center"/>
    </xf>
    <xf numFmtId="0" fontId="7" fillId="0" borderId="0" xfId="9" applyBorder="1"/>
    <xf numFmtId="0" fontId="24" fillId="0" borderId="0" xfId="9" applyFont="1" applyBorder="1"/>
    <xf numFmtId="0" fontId="24" fillId="0" borderId="0" xfId="9" applyFont="1" applyBorder="1" applyAlignment="1">
      <alignment horizontal="center"/>
    </xf>
    <xf numFmtId="0" fontId="24" fillId="0" borderId="1" xfId="9" applyFont="1" applyFill="1" applyBorder="1"/>
    <xf numFmtId="0" fontId="27" fillId="5" borderId="3" xfId="0" applyFont="1" applyFill="1" applyBorder="1" applyAlignment="1">
      <alignment horizontal="center" vertical="center" wrapText="1"/>
    </xf>
    <xf numFmtId="2" fontId="7" fillId="0" borderId="0" xfId="9" applyNumberFormat="1"/>
    <xf numFmtId="10" fontId="24" fillId="0" borderId="1" xfId="9" applyNumberFormat="1" applyFont="1" applyFill="1" applyBorder="1"/>
    <xf numFmtId="0" fontId="24" fillId="0" borderId="0" xfId="9" applyFont="1" applyFill="1"/>
    <xf numFmtId="0" fontId="24" fillId="0" borderId="1" xfId="9" applyFont="1" applyFill="1" applyBorder="1" applyAlignment="1">
      <alignment horizontal="center"/>
    </xf>
    <xf numFmtId="9" fontId="24" fillId="0" borderId="1" xfId="9" applyNumberFormat="1" applyFont="1" applyFill="1" applyBorder="1" applyAlignment="1">
      <alignment horizontal="center"/>
    </xf>
    <xf numFmtId="0" fontId="28" fillId="0" borderId="0" xfId="1" applyFont="1" applyAlignment="1" applyProtection="1"/>
    <xf numFmtId="0" fontId="30" fillId="0" borderId="0" xfId="0" applyFont="1" applyAlignment="1">
      <alignment horizontal="left" vertical="center" indent="11"/>
    </xf>
    <xf numFmtId="14" fontId="9" fillId="0" borderId="0" xfId="2" applyNumberFormat="1" applyFont="1" applyAlignment="1">
      <alignment horizontal="left"/>
    </xf>
    <xf numFmtId="0" fontId="14" fillId="0" borderId="0" xfId="2"/>
    <xf numFmtId="0" fontId="17" fillId="0" borderId="0" xfId="0" applyFont="1" applyBorder="1"/>
    <xf numFmtId="0" fontId="18" fillId="0" borderId="0" xfId="0" applyFont="1" applyBorder="1"/>
    <xf numFmtId="1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/>
    <xf numFmtId="0" fontId="26" fillId="0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10" fontId="26" fillId="0" borderId="1" xfId="3" applyNumberFormat="1" applyFont="1" applyFill="1" applyBorder="1" applyAlignment="1">
      <alignment horizontal="center"/>
    </xf>
    <xf numFmtId="9" fontId="26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 applyProtection="1">
      <alignment horizontal="center" vertical="center"/>
      <protection locked="0"/>
    </xf>
    <xf numFmtId="10" fontId="24" fillId="0" borderId="1" xfId="7" applyNumberFormat="1" applyFont="1" applyFill="1" applyBorder="1" applyAlignment="1">
      <alignment horizontal="right"/>
    </xf>
    <xf numFmtId="9" fontId="26" fillId="0" borderId="1" xfId="8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24" fillId="0" borderId="0" xfId="0" applyFont="1" applyFill="1" applyBorder="1" applyAlignment="1">
      <alignment horizontal="center"/>
    </xf>
    <xf numFmtId="1" fontId="24" fillId="0" borderId="1" xfId="9" applyNumberFormat="1" applyFont="1" applyFill="1" applyBorder="1"/>
    <xf numFmtId="0" fontId="24" fillId="0" borderId="1" xfId="7" applyFont="1" applyFill="1" applyBorder="1" applyAlignment="1">
      <alignment horizontal="center"/>
    </xf>
    <xf numFmtId="1" fontId="24" fillId="0" borderId="1" xfId="7" applyNumberFormat="1" applyFont="1" applyFill="1" applyBorder="1"/>
    <xf numFmtId="0" fontId="24" fillId="0" borderId="1" xfId="7" applyFont="1" applyFill="1" applyBorder="1"/>
    <xf numFmtId="0" fontId="5" fillId="0" borderId="0" xfId="12"/>
    <xf numFmtId="0" fontId="24" fillId="0" borderId="0" xfId="12" applyFont="1"/>
    <xf numFmtId="0" fontId="25" fillId="6" borderId="1" xfId="12" applyFont="1" applyFill="1" applyBorder="1" applyAlignment="1">
      <alignment horizontal="center"/>
    </xf>
    <xf numFmtId="0" fontId="25" fillId="3" borderId="1" xfId="12" applyFont="1" applyFill="1" applyBorder="1" applyAlignment="1">
      <alignment horizontal="center"/>
    </xf>
    <xf numFmtId="0" fontId="24" fillId="0" borderId="0" xfId="12" applyFont="1" applyAlignment="1">
      <alignment horizontal="center"/>
    </xf>
    <xf numFmtId="0" fontId="24" fillId="0" borderId="0" xfId="6" applyFont="1" applyFill="1" applyBorder="1" applyAlignment="1">
      <alignment horizontal="center"/>
    </xf>
    <xf numFmtId="0" fontId="24" fillId="0" borderId="1" xfId="12" applyFont="1" applyFill="1" applyBorder="1" applyAlignment="1">
      <alignment horizontal="center"/>
    </xf>
    <xf numFmtId="1" fontId="24" fillId="0" borderId="1" xfId="12" applyNumberFormat="1" applyFont="1" applyFill="1" applyBorder="1" applyAlignment="1">
      <alignment horizontal="center"/>
    </xf>
    <xf numFmtId="0" fontId="24" fillId="0" borderId="1" xfId="12" applyFont="1" applyFill="1" applyBorder="1"/>
    <xf numFmtId="10" fontId="24" fillId="0" borderId="1" xfId="12" applyNumberFormat="1" applyFont="1" applyFill="1" applyBorder="1" applyAlignment="1">
      <alignment horizontal="center"/>
    </xf>
    <xf numFmtId="0" fontId="24" fillId="0" borderId="0" xfId="12" applyFont="1" applyFill="1"/>
    <xf numFmtId="0" fontId="13" fillId="0" borderId="0" xfId="0" applyFont="1" applyFill="1"/>
    <xf numFmtId="0" fontId="34" fillId="0" borderId="0" xfId="1" applyFont="1" applyAlignment="1" applyProtection="1"/>
    <xf numFmtId="0" fontId="35" fillId="0" borderId="11" xfId="0" pivotButton="1" applyFont="1" applyBorder="1"/>
    <xf numFmtId="0" fontId="33" fillId="0" borderId="12" xfId="0" applyFont="1" applyBorder="1"/>
    <xf numFmtId="0" fontId="35" fillId="0" borderId="11" xfId="0" applyFont="1" applyBorder="1"/>
    <xf numFmtId="10" fontId="24" fillId="0" borderId="13" xfId="3" applyNumberFormat="1" applyFont="1" applyFill="1" applyBorder="1" applyAlignment="1">
      <alignment horizontal="center"/>
    </xf>
    <xf numFmtId="165" fontId="26" fillId="0" borderId="1" xfId="8" applyNumberFormat="1" applyFont="1" applyFill="1" applyBorder="1" applyAlignment="1">
      <alignment horizontal="center"/>
    </xf>
    <xf numFmtId="165" fontId="24" fillId="0" borderId="1" xfId="9" applyNumberFormat="1" applyFont="1" applyFill="1" applyBorder="1" applyAlignment="1">
      <alignment horizontal="center"/>
    </xf>
    <xf numFmtId="0" fontId="26" fillId="0" borderId="6" xfId="9" applyFont="1" applyFill="1" applyBorder="1" applyAlignment="1">
      <alignment horizontal="center"/>
    </xf>
    <xf numFmtId="0" fontId="26" fillId="0" borderId="1" xfId="7" applyFont="1" applyFill="1" applyBorder="1" applyAlignment="1">
      <alignment horizontal="center"/>
    </xf>
    <xf numFmtId="0" fontId="26" fillId="0" borderId="1" xfId="12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6" fillId="0" borderId="0" xfId="9" applyFont="1" applyBorder="1"/>
    <xf numFmtId="0" fontId="36" fillId="0" borderId="0" xfId="9" applyFont="1" applyBorder="1" applyAlignment="1">
      <alignment horizontal="center"/>
    </xf>
    <xf numFmtId="2" fontId="26" fillId="0" borderId="1" xfId="7" applyNumberFormat="1" applyFont="1" applyFill="1" applyBorder="1"/>
    <xf numFmtId="9" fontId="26" fillId="0" borderId="1" xfId="9" applyNumberFormat="1" applyFont="1" applyFill="1" applyBorder="1" applyAlignment="1">
      <alignment horizontal="center"/>
    </xf>
    <xf numFmtId="0" fontId="10" fillId="0" borderId="0" xfId="1" applyAlignment="1" applyProtection="1"/>
    <xf numFmtId="0" fontId="37" fillId="0" borderId="0" xfId="0" applyFont="1"/>
    <xf numFmtId="0" fontId="9" fillId="0" borderId="7" xfId="0" applyFont="1" applyFill="1" applyBorder="1"/>
    <xf numFmtId="0" fontId="9" fillId="0" borderId="6" xfId="0" applyFont="1" applyFill="1" applyBorder="1"/>
    <xf numFmtId="0" fontId="26" fillId="0" borderId="4" xfId="0" applyFont="1" applyFill="1" applyBorder="1" applyAlignment="1"/>
    <xf numFmtId="0" fontId="26" fillId="0" borderId="4" xfId="0" applyFont="1" applyFill="1" applyBorder="1"/>
    <xf numFmtId="0" fontId="24" fillId="0" borderId="4" xfId="12" applyFont="1" applyFill="1" applyBorder="1"/>
    <xf numFmtId="0" fontId="5" fillId="0" borderId="6" xfId="12" applyBorder="1"/>
    <xf numFmtId="0" fontId="38" fillId="0" borderId="0" xfId="12" applyFont="1"/>
    <xf numFmtId="0" fontId="15" fillId="6" borderId="0" xfId="0" applyFont="1" applyFill="1" applyAlignment="1">
      <alignment horizontal="center"/>
    </xf>
    <xf numFmtId="1" fontId="39" fillId="6" borderId="1" xfId="0" applyNumberFormat="1" applyFont="1" applyFill="1" applyBorder="1" applyAlignment="1">
      <alignment horizontal="center"/>
    </xf>
    <xf numFmtId="0" fontId="39" fillId="6" borderId="1" xfId="0" applyFont="1" applyFill="1" applyBorder="1" applyAlignment="1"/>
    <xf numFmtId="0" fontId="39" fillId="6" borderId="1" xfId="0" applyFont="1" applyFill="1" applyBorder="1" applyAlignment="1">
      <alignment horizontal="center"/>
    </xf>
    <xf numFmtId="10" fontId="39" fillId="6" borderId="1" xfId="3" applyNumberFormat="1" applyFont="1" applyFill="1" applyBorder="1" applyAlignment="1">
      <alignment horizontal="center"/>
    </xf>
    <xf numFmtId="9" fontId="39" fillId="6" borderId="1" xfId="0" applyNumberFormat="1" applyFont="1" applyFill="1" applyBorder="1" applyAlignment="1">
      <alignment horizontal="center"/>
    </xf>
    <xf numFmtId="4" fontId="39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0" xfId="0" applyFont="1" applyFill="1"/>
    <xf numFmtId="0" fontId="39" fillId="6" borderId="0" xfId="0" applyFont="1" applyFill="1" applyBorder="1" applyAlignment="1"/>
    <xf numFmtId="0" fontId="21" fillId="2" borderId="0" xfId="0" applyFont="1" applyFill="1" applyAlignment="1">
      <alignment horizontal="left"/>
    </xf>
    <xf numFmtId="0" fontId="12" fillId="8" borderId="1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17" fontId="27" fillId="3" borderId="8" xfId="0" applyNumberFormat="1" applyFont="1" applyFill="1" applyBorder="1" applyAlignment="1" applyProtection="1">
      <alignment horizontal="center" vertical="center" wrapText="1" shrinkToFit="1"/>
    </xf>
    <xf numFmtId="17" fontId="27" fillId="3" borderId="9" xfId="0" applyNumberFormat="1" applyFont="1" applyFill="1" applyBorder="1" applyAlignment="1" applyProtection="1">
      <alignment horizontal="center" vertical="center" wrapText="1" shrinkToFit="1"/>
    </xf>
    <xf numFmtId="0" fontId="12" fillId="8" borderId="2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17" fontId="27" fillId="5" borderId="8" xfId="0" applyNumberFormat="1" applyFont="1" applyFill="1" applyBorder="1" applyAlignment="1" applyProtection="1">
      <alignment horizontal="center" vertical="center" wrapText="1" shrinkToFit="1"/>
    </xf>
    <xf numFmtId="17" fontId="27" fillId="5" borderId="9" xfId="0" applyNumberFormat="1" applyFont="1" applyFill="1" applyBorder="1" applyAlignment="1" applyProtection="1">
      <alignment horizontal="center" vertical="center" wrapText="1" shrinkToFit="1"/>
    </xf>
    <xf numFmtId="10" fontId="12" fillId="8" borderId="3" xfId="3" applyNumberFormat="1" applyFont="1" applyFill="1" applyBorder="1" applyAlignment="1">
      <alignment horizontal="center" vertical="center" wrapText="1"/>
    </xf>
    <xf numFmtId="10" fontId="12" fillId="8" borderId="10" xfId="3" applyNumberFormat="1" applyFont="1" applyFill="1" applyBorder="1" applyAlignment="1">
      <alignment horizontal="center" vertical="center" wrapText="1"/>
    </xf>
    <xf numFmtId="17" fontId="27" fillId="3" borderId="1" xfId="0" applyNumberFormat="1" applyFont="1" applyFill="1" applyBorder="1" applyAlignment="1" applyProtection="1">
      <alignment horizontal="center" vertical="center" wrapText="1" shrinkToFit="1"/>
    </xf>
    <xf numFmtId="0" fontId="32" fillId="2" borderId="0" xfId="6" applyFont="1" applyFill="1" applyBorder="1" applyAlignment="1">
      <alignment horizontal="left" vertical="center" wrapText="1"/>
    </xf>
    <xf numFmtId="17" fontId="27" fillId="5" borderId="1" xfId="0" applyNumberFormat="1" applyFont="1" applyFill="1" applyBorder="1" applyAlignment="1" applyProtection="1">
      <alignment horizontal="center" vertical="center" wrapText="1" shrinkToFit="1"/>
    </xf>
    <xf numFmtId="0" fontId="31" fillId="2" borderId="4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25" fillId="7" borderId="4" xfId="12" applyFont="1" applyFill="1" applyBorder="1" applyAlignment="1">
      <alignment horizontal="center" vertical="center" wrapText="1"/>
    </xf>
    <xf numFmtId="0" fontId="25" fillId="7" borderId="7" xfId="12" applyFont="1" applyFill="1" applyBorder="1" applyAlignment="1">
      <alignment horizontal="center" vertical="center" wrapText="1"/>
    </xf>
    <xf numFmtId="0" fontId="25" fillId="7" borderId="6" xfId="12" applyFont="1" applyFill="1" applyBorder="1" applyAlignment="1">
      <alignment horizontal="center" vertical="center" wrapText="1"/>
    </xf>
    <xf numFmtId="0" fontId="25" fillId="2" borderId="4" xfId="9" applyFont="1" applyFill="1" applyBorder="1" applyAlignment="1">
      <alignment horizontal="center" vertical="center" wrapText="1"/>
    </xf>
    <xf numFmtId="0" fontId="25" fillId="2" borderId="7" xfId="9" applyFont="1" applyFill="1" applyBorder="1" applyAlignment="1">
      <alignment horizontal="center" vertical="center" wrapText="1"/>
    </xf>
    <xf numFmtId="0" fontId="25" fillId="2" borderId="6" xfId="9" applyFont="1" applyFill="1" applyBorder="1" applyAlignment="1">
      <alignment horizontal="center" vertical="center" wrapText="1"/>
    </xf>
    <xf numFmtId="0" fontId="23" fillId="8" borderId="3" xfId="9" applyFont="1" applyFill="1" applyBorder="1" applyAlignment="1">
      <alignment horizontal="center" vertical="center" wrapText="1"/>
    </xf>
    <xf numFmtId="0" fontId="23" fillId="8" borderId="5" xfId="9" applyFont="1" applyFill="1" applyBorder="1" applyAlignment="1">
      <alignment horizontal="center" vertical="center" wrapText="1"/>
    </xf>
    <xf numFmtId="0" fontId="23" fillId="8" borderId="3" xfId="9" applyFont="1" applyFill="1" applyBorder="1" applyAlignment="1">
      <alignment horizontal="center" vertical="center"/>
    </xf>
    <xf numFmtId="0" fontId="23" fillId="8" borderId="5" xfId="9" applyFont="1" applyFill="1" applyBorder="1" applyAlignment="1">
      <alignment horizontal="center" vertical="center"/>
    </xf>
    <xf numFmtId="0" fontId="23" fillId="4" borderId="1" xfId="9" applyFont="1" applyFill="1" applyBorder="1" applyAlignment="1">
      <alignment horizontal="center"/>
    </xf>
    <xf numFmtId="0" fontId="25" fillId="2" borderId="4" xfId="12" applyFont="1" applyFill="1" applyBorder="1" applyAlignment="1">
      <alignment horizontal="center" vertical="center" wrapText="1"/>
    </xf>
    <xf numFmtId="0" fontId="25" fillId="2" borderId="7" xfId="12" applyFont="1" applyFill="1" applyBorder="1" applyAlignment="1">
      <alignment horizontal="center" vertical="center" wrapText="1"/>
    </xf>
    <xf numFmtId="0" fontId="25" fillId="2" borderId="6" xfId="12" applyFont="1" applyFill="1" applyBorder="1" applyAlignment="1">
      <alignment horizontal="center" vertical="center" wrapText="1"/>
    </xf>
  </cellXfs>
  <cellStyles count="52">
    <cellStyle name="Comma 2" xfId="18" xr:uid="{00000000-0005-0000-0000-000000000000}"/>
    <cellStyle name="Comma 2 2" xfId="42" xr:uid="{00000000-0005-0000-0000-000001000000}"/>
    <cellStyle name="Hiperlink" xfId="1" builtinId="8"/>
    <cellStyle name="Normal" xfId="0" builtinId="0"/>
    <cellStyle name="Normal 2" xfId="2" xr:uid="{00000000-0005-0000-0000-000004000000}"/>
    <cellStyle name="Normal 2 2" xfId="6" xr:uid="{00000000-0005-0000-0000-000005000000}"/>
    <cellStyle name="Normal 3" xfId="5" xr:uid="{00000000-0005-0000-0000-000006000000}"/>
    <cellStyle name="Normal 4" xfId="7" xr:uid="{00000000-0005-0000-0000-000007000000}"/>
    <cellStyle name="Normal 4 2" xfId="9" xr:uid="{00000000-0005-0000-0000-000008000000}"/>
    <cellStyle name="Normal 4 2 2" xfId="10" xr:uid="{00000000-0005-0000-0000-000009000000}"/>
    <cellStyle name="Normal 4 2 2 2" xfId="16" xr:uid="{00000000-0005-0000-0000-00000A000000}"/>
    <cellStyle name="Normal 4 2 2 2 2" xfId="40" xr:uid="{00000000-0005-0000-0000-00000B000000}"/>
    <cellStyle name="Normal 4 2 2 3" xfId="30" xr:uid="{00000000-0005-0000-0000-00000C000000}"/>
    <cellStyle name="Normal 4 2 3" xfId="12" xr:uid="{00000000-0005-0000-0000-00000D000000}"/>
    <cellStyle name="Normal 4 2 3 2" xfId="21" xr:uid="{00000000-0005-0000-0000-00000E000000}"/>
    <cellStyle name="Normal 4 2 3 2 2" xfId="45" xr:uid="{00000000-0005-0000-0000-00000F000000}"/>
    <cellStyle name="Normal 4 2 3 3" xfId="26" xr:uid="{00000000-0005-0000-0000-000010000000}"/>
    <cellStyle name="Normal 4 2 3 3 2" xfId="50" xr:uid="{00000000-0005-0000-0000-000011000000}"/>
    <cellStyle name="Normal 4 2 3 4" xfId="31" xr:uid="{00000000-0005-0000-0000-000012000000}"/>
    <cellStyle name="Normal 4 2 4" xfId="24" xr:uid="{00000000-0005-0000-0000-000013000000}"/>
    <cellStyle name="Normal 4 2 4 2" xfId="48" xr:uid="{00000000-0005-0000-0000-000014000000}"/>
    <cellStyle name="Normal 4 2 5" xfId="35" xr:uid="{00000000-0005-0000-0000-000015000000}"/>
    <cellStyle name="Normal 4 3" xfId="15" xr:uid="{00000000-0005-0000-0000-000016000000}"/>
    <cellStyle name="Normal 4 3 2" xfId="39" xr:uid="{00000000-0005-0000-0000-000017000000}"/>
    <cellStyle name="Normal 4 4" xfId="29" xr:uid="{00000000-0005-0000-0000-000018000000}"/>
    <cellStyle name="Normal 5" xfId="14" xr:uid="{00000000-0005-0000-0000-000019000000}"/>
    <cellStyle name="Normal 5 2" xfId="38" xr:uid="{00000000-0005-0000-0000-00001A000000}"/>
    <cellStyle name="Normal 6" xfId="17" xr:uid="{00000000-0005-0000-0000-00001B000000}"/>
    <cellStyle name="Normal 6 2" xfId="41" xr:uid="{00000000-0005-0000-0000-00001C000000}"/>
    <cellStyle name="Normal 7" xfId="28" xr:uid="{00000000-0005-0000-0000-00001D000000}"/>
    <cellStyle name="Porcentagem" xfId="3" builtinId="5"/>
    <cellStyle name="Porcentagem 2" xfId="4" xr:uid="{00000000-0005-0000-0000-00001F000000}"/>
    <cellStyle name="Porcentagem 2 2" xfId="33" xr:uid="{00000000-0005-0000-0000-000020000000}"/>
    <cellStyle name="Porcentagem 3" xfId="8" xr:uid="{00000000-0005-0000-0000-000021000000}"/>
    <cellStyle name="Porcentagem 3 2" xfId="11" xr:uid="{00000000-0005-0000-0000-000022000000}"/>
    <cellStyle name="Porcentagem 3 2 2" xfId="36" xr:uid="{00000000-0005-0000-0000-000023000000}"/>
    <cellStyle name="Porcentagem 3 3" xfId="13" xr:uid="{00000000-0005-0000-0000-000024000000}"/>
    <cellStyle name="Porcentagem 3 3 2" xfId="22" xr:uid="{00000000-0005-0000-0000-000025000000}"/>
    <cellStyle name="Porcentagem 3 3 2 2" xfId="46" xr:uid="{00000000-0005-0000-0000-000026000000}"/>
    <cellStyle name="Porcentagem 3 3 3" xfId="27" xr:uid="{00000000-0005-0000-0000-000027000000}"/>
    <cellStyle name="Porcentagem 3 3 3 2" xfId="51" xr:uid="{00000000-0005-0000-0000-000028000000}"/>
    <cellStyle name="Porcentagem 3 3 4" xfId="37" xr:uid="{00000000-0005-0000-0000-000029000000}"/>
    <cellStyle name="Porcentagem 3 4" xfId="34" xr:uid="{00000000-0005-0000-0000-00002A000000}"/>
    <cellStyle name="Porcentagem 4" xfId="20" xr:uid="{00000000-0005-0000-0000-00002B000000}"/>
    <cellStyle name="Porcentagem 4 2" xfId="44" xr:uid="{00000000-0005-0000-0000-00002C000000}"/>
    <cellStyle name="Porcentagem 5" xfId="32" xr:uid="{00000000-0005-0000-0000-00002D000000}"/>
    <cellStyle name="Separador de milhares 2" xfId="23" xr:uid="{00000000-0005-0000-0000-00002E000000}"/>
    <cellStyle name="Separador de milhares 2 2" xfId="47" xr:uid="{00000000-0005-0000-0000-00002F000000}"/>
    <cellStyle name="Vírgula 2" xfId="19" xr:uid="{00000000-0005-0000-0000-000030000000}"/>
    <cellStyle name="Vírgula 2 2" xfId="43" xr:uid="{00000000-0005-0000-0000-000031000000}"/>
    <cellStyle name="Vírgula 3" xfId="25" xr:uid="{00000000-0005-0000-0000-000032000000}"/>
    <cellStyle name="Vírgula 3 2" xfId="49" xr:uid="{00000000-0005-0000-0000-000033000000}"/>
  </cellStyles>
  <dxfs count="0"/>
  <tableStyles count="0" defaultTableStyle="TableStyleMedium9" defaultPivotStyle="PivotStyleLight16"/>
  <colors>
    <mruColors>
      <color rgb="FFFFFFCC"/>
      <color rgb="FFCCFFFF"/>
      <color rgb="FFCCFFCC"/>
      <color rgb="FF99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209550</xdr:colOff>
      <xdr:row>4</xdr:row>
      <xdr:rowOff>47625</xdr:rowOff>
    </xdr:to>
    <xdr:pic>
      <xdr:nvPicPr>
        <xdr:cNvPr id="3" name="Imagem 2" descr="logo_ache+mais vi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609600</xdr:colOff>
      <xdr:row>4</xdr:row>
      <xdr:rowOff>47625</xdr:rowOff>
    </xdr:to>
    <xdr:pic>
      <xdr:nvPicPr>
        <xdr:cNvPr id="4" name="Imagem 3" descr="logo_ache+mais vid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1925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609600</xdr:colOff>
      <xdr:row>4</xdr:row>
      <xdr:rowOff>47625</xdr:rowOff>
    </xdr:to>
    <xdr:pic>
      <xdr:nvPicPr>
        <xdr:cNvPr id="2" name="Imagem 1" descr="logo_ache+mais vida">
          <a:extLst>
            <a:ext uri="{FF2B5EF4-FFF2-40B4-BE49-F238E27FC236}">
              <a16:creationId xmlns:a16="http://schemas.microsoft.com/office/drawing/2014/main" id="{9EC63462-6B50-49E8-A5C0-CD1B391F80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61925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9572625" y="74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>
    <xdr:from>
      <xdr:col>3</xdr:col>
      <xdr:colOff>409576</xdr:colOff>
      <xdr:row>1</xdr:row>
      <xdr:rowOff>1</xdr:rowOff>
    </xdr:from>
    <xdr:to>
      <xdr:col>4</xdr:col>
      <xdr:colOff>2105025</xdr:colOff>
      <xdr:row>3</xdr:row>
      <xdr:rowOff>161925</xdr:rowOff>
    </xdr:to>
    <xdr:pic>
      <xdr:nvPicPr>
        <xdr:cNvPr id="10" name="Picture 2" descr="image00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190501"/>
          <a:ext cx="2781299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552450</xdr:colOff>
      <xdr:row>56</xdr:row>
      <xdr:rowOff>180975</xdr:rowOff>
    </xdr:from>
    <xdr:to>
      <xdr:col>10</xdr:col>
      <xdr:colOff>200024</xdr:colOff>
      <xdr:row>61</xdr:row>
      <xdr:rowOff>85725</xdr:rowOff>
    </xdr:to>
    <xdr:pic>
      <xdr:nvPicPr>
        <xdr:cNvPr id="11" name="Imagem 6" descr="cid:image002.jpg@01D041FE.7BFCAD4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887075"/>
          <a:ext cx="13677899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186213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235934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268414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/>
      </xdr:nvSpPr>
      <xdr:spPr>
        <a:xfrm>
          <a:off x="103346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/>
      </xdr:nvSpPr>
      <xdr:spPr>
        <a:xfrm>
          <a:off x="251841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600075</xdr:colOff>
      <xdr:row>55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/>
      </xdr:nvSpPr>
      <xdr:spPr>
        <a:xfrm>
          <a:off x="33937575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/>
      </xdr:nvSpPr>
      <xdr:spPr>
        <a:xfrm>
          <a:off x="28498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/>
      </xdr:nvSpPr>
      <xdr:spPr>
        <a:xfrm>
          <a:off x="301561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1862137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/>
      </xdr:nvSpPr>
      <xdr:spPr>
        <a:xfrm>
          <a:off x="235934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/>
      </xdr:nvSpPr>
      <xdr:spPr>
        <a:xfrm>
          <a:off x="268414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/>
      </xdr:nvSpPr>
      <xdr:spPr>
        <a:xfrm>
          <a:off x="284988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/>
      </xdr:nvSpPr>
      <xdr:spPr>
        <a:xfrm>
          <a:off x="2518410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339" name="CaixaDeTexto 338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/>
      </xdr:nvSpPr>
      <xdr:spPr>
        <a:xfrm>
          <a:off x="301561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9525</xdr:colOff>
      <xdr:row>1</xdr:row>
      <xdr:rowOff>28575</xdr:rowOff>
    </xdr:from>
    <xdr:to>
      <xdr:col>2</xdr:col>
      <xdr:colOff>600075</xdr:colOff>
      <xdr:row>3</xdr:row>
      <xdr:rowOff>180975</xdr:rowOff>
    </xdr:to>
    <xdr:pic>
      <xdr:nvPicPr>
        <xdr:cNvPr id="340" name="Imagem 339" descr="logo_ache+mais vida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19075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:a16="http://schemas.microsoft.com/office/drawing/2014/main" id="{2168A5E4-9E97-4016-B507-75FE56CDF77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:a16="http://schemas.microsoft.com/office/drawing/2014/main" id="{9858CABA-181D-4C39-A9CB-FFE128133EC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:a16="http://schemas.microsoft.com/office/drawing/2014/main" id="{11EFBE59-F50B-4B32-B0DE-859C7CA8B838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:a16="http://schemas.microsoft.com/office/drawing/2014/main" id="{849A95B1-4EE4-4AC1-A840-8BDD5F11DC36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:a16="http://schemas.microsoft.com/office/drawing/2014/main" id="{F7E0904D-964D-4940-BCB0-60BC98F4A69A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:a16="http://schemas.microsoft.com/office/drawing/2014/main" id="{C70E1E54-8BA7-4F67-9F2C-DC29A4599659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:a16="http://schemas.microsoft.com/office/drawing/2014/main" id="{72FF3C4E-DC1F-475B-A641-312D7879F63A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:a16="http://schemas.microsoft.com/office/drawing/2014/main" id="{E4926E7B-5E62-4F5E-8678-F35ACE29B4B4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:a16="http://schemas.microsoft.com/office/drawing/2014/main" id="{655958E6-3C22-4F86-8C9F-C2F176DE0AD2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:a16="http://schemas.microsoft.com/office/drawing/2014/main" id="{C843CFF2-1416-4A87-83E6-20BDC47110E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:a16="http://schemas.microsoft.com/office/drawing/2014/main" id="{8EE522CE-0145-4437-83E7-CF297AA6DAE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:a16="http://schemas.microsoft.com/office/drawing/2014/main" id="{4FFA3138-F106-432F-9EC0-BD8777128CF6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:a16="http://schemas.microsoft.com/office/drawing/2014/main" id="{3485BE9C-4EE7-4026-BB84-596EF5B46B42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:a16="http://schemas.microsoft.com/office/drawing/2014/main" id="{8DFBD162-5CA3-4E45-A2F5-AECEAC8C194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:a16="http://schemas.microsoft.com/office/drawing/2014/main" id="{D7081265-F4A3-40F1-81A8-1214F68D131B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:a16="http://schemas.microsoft.com/office/drawing/2014/main" id="{2BBC8C39-57E0-41CE-86F2-E246B33C9AE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:a16="http://schemas.microsoft.com/office/drawing/2014/main" id="{DE27A269-9266-439F-9B63-A0DD90740AC8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:a16="http://schemas.microsoft.com/office/drawing/2014/main" id="{DC05B9DC-2F43-4A86-B21E-8825FE2E171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:a16="http://schemas.microsoft.com/office/drawing/2014/main" id="{8204ADB8-CCAD-44BD-9EB4-CA3FB74E470B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:a16="http://schemas.microsoft.com/office/drawing/2014/main" id="{6EF3176B-6DC9-4279-B587-9FEFED7103DE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:a16="http://schemas.microsoft.com/office/drawing/2014/main" id="{6BC91972-1608-4ACC-8061-8B2E0D59E7A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:a16="http://schemas.microsoft.com/office/drawing/2014/main" id="{AD26C9DB-5B47-4656-81D7-0C321165071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:a16="http://schemas.microsoft.com/office/drawing/2014/main" id="{FF75F48E-2DFE-41C3-A97C-3EF13F930F2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:a16="http://schemas.microsoft.com/office/drawing/2014/main" id="{9AD35814-8871-4ADB-96C4-CBAB5AB864E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:a16="http://schemas.microsoft.com/office/drawing/2014/main" id="{E434B86C-D8D8-40E0-8E46-2E36FA427B0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:a16="http://schemas.microsoft.com/office/drawing/2014/main" id="{3E417031-92A7-458A-AD32-6F4A09FADCE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:a16="http://schemas.microsoft.com/office/drawing/2014/main" id="{9FA29976-61D7-43E4-9B75-968CF9B0237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:a16="http://schemas.microsoft.com/office/drawing/2014/main" id="{F697909F-A254-4144-8E8C-41EC186E1B8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:a16="http://schemas.microsoft.com/office/drawing/2014/main" id="{A1A243EA-1359-49F5-AF88-A65C71A8B5A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:a16="http://schemas.microsoft.com/office/drawing/2014/main" id="{ED47DD0C-950B-497B-9B79-5BCB2F10879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:a16="http://schemas.microsoft.com/office/drawing/2014/main" id="{FA838C28-067E-4EE3-9597-C565218DF6F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:a16="http://schemas.microsoft.com/office/drawing/2014/main" id="{E43BB304-558A-4981-ADEE-04D5B8255178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:a16="http://schemas.microsoft.com/office/drawing/2014/main" id="{5D568B87-63F1-40DE-807F-C88FC741D2F6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:a16="http://schemas.microsoft.com/office/drawing/2014/main" id="{A9B240D4-5C8A-4FB1-AE4B-938156FC2D8E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:a16="http://schemas.microsoft.com/office/drawing/2014/main" id="{58A10A5D-220A-411E-87D3-00E8C7A7A5FF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:a16="http://schemas.microsoft.com/office/drawing/2014/main" id="{0D49923C-82D7-4823-83BA-AE02524E60A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:a16="http://schemas.microsoft.com/office/drawing/2014/main" id="{E48C270F-1E16-427F-ADF8-5302F9B50FC1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:a16="http://schemas.microsoft.com/office/drawing/2014/main" id="{D9969C8F-0507-48E1-A76C-959F599E96E8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:a16="http://schemas.microsoft.com/office/drawing/2014/main" id="{2F5A5C67-ADA3-4CD1-9954-6700DECFA80F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:a16="http://schemas.microsoft.com/office/drawing/2014/main" id="{742E1CF2-BB08-4F7E-8216-5BEC73610CF6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:a16="http://schemas.microsoft.com/office/drawing/2014/main" id="{A934E717-96E5-4476-BDDC-AE0F96099B9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:a16="http://schemas.microsoft.com/office/drawing/2014/main" id="{CFC392A3-4E71-4375-8593-82D04E06726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:a16="http://schemas.microsoft.com/office/drawing/2014/main" id="{28E1A963-2992-48FE-9F78-D76F2508D76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:a16="http://schemas.microsoft.com/office/drawing/2014/main" id="{AD4737CA-7F90-445E-B6EC-4BE73C55159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:a16="http://schemas.microsoft.com/office/drawing/2014/main" id="{7346BACC-560B-4504-B7A2-C8E7B5CB1A0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:a16="http://schemas.microsoft.com/office/drawing/2014/main" id="{354A0EDC-4EB4-4C12-A23B-89BE829CF2D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:a16="http://schemas.microsoft.com/office/drawing/2014/main" id="{071F0E81-8877-4C57-9350-D36FC07A879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:a16="http://schemas.microsoft.com/office/drawing/2014/main" id="{F22D04DC-5D2A-4AF4-ADCB-C0DD3A05AF5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:a16="http://schemas.microsoft.com/office/drawing/2014/main" id="{6FF1E847-6043-4301-B798-9C01B5C6EDE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:a16="http://schemas.microsoft.com/office/drawing/2014/main" id="{9C6DC3C3-F3DC-4D15-B230-727D7E94219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:a16="http://schemas.microsoft.com/office/drawing/2014/main" id="{BB410943-4AC7-4F88-81B3-E382AC5C65E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:a16="http://schemas.microsoft.com/office/drawing/2014/main" id="{7364EC8B-4487-4FE2-8443-2CED09B1099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:a16="http://schemas.microsoft.com/office/drawing/2014/main" id="{087DD52D-31B0-4F2D-8364-635E12DFC16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:a16="http://schemas.microsoft.com/office/drawing/2014/main" id="{62931E39-89DE-4A1F-97A7-31B6C534927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:a16="http://schemas.microsoft.com/office/drawing/2014/main" id="{2FD19500-BE74-4FDC-ABF9-5652CC683C2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:a16="http://schemas.microsoft.com/office/drawing/2014/main" id="{2E2763BF-8355-40C4-937E-64A16EC6EAC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:a16="http://schemas.microsoft.com/office/drawing/2014/main" id="{5BB6DC41-6B6A-4FF4-A098-290241AE8FA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:a16="http://schemas.microsoft.com/office/drawing/2014/main" id="{55F6B034-52B5-48A3-8155-D22C8FEFC18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:a16="http://schemas.microsoft.com/office/drawing/2014/main" id="{8C79EDD5-3787-4FAC-B184-91BC47D0D99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:a16="http://schemas.microsoft.com/office/drawing/2014/main" id="{F61ABDCC-E95F-41AC-8A99-2A6E1685216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:a16="http://schemas.microsoft.com/office/drawing/2014/main" id="{8B6C32B4-1E28-4902-B55D-F0A0D693291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:a16="http://schemas.microsoft.com/office/drawing/2014/main" id="{8DE8EECD-336D-4C8C-976B-36A332F3A7F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03" name="CaixaDeTexto 402">
          <a:extLst>
            <a:ext uri="{FF2B5EF4-FFF2-40B4-BE49-F238E27FC236}">
              <a16:creationId xmlns:a16="http://schemas.microsoft.com/office/drawing/2014/main" id="{9B01FD0E-731E-408F-B151-F80C81271D0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04" name="CaixaDeTexto 403">
          <a:extLst>
            <a:ext uri="{FF2B5EF4-FFF2-40B4-BE49-F238E27FC236}">
              <a16:creationId xmlns:a16="http://schemas.microsoft.com/office/drawing/2014/main" id="{CB442552-988B-4927-9B12-D6E186DA8E2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05" name="CaixaDeTexto 404">
          <a:extLst>
            <a:ext uri="{FF2B5EF4-FFF2-40B4-BE49-F238E27FC236}">
              <a16:creationId xmlns:a16="http://schemas.microsoft.com/office/drawing/2014/main" id="{0FEB6682-60DB-4C6E-BD95-DF61EBEEE84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06" name="CaixaDeTexto 405">
          <a:extLst>
            <a:ext uri="{FF2B5EF4-FFF2-40B4-BE49-F238E27FC236}">
              <a16:creationId xmlns:a16="http://schemas.microsoft.com/office/drawing/2014/main" id="{5F18063A-C0F2-4AEA-B9B8-CAFAB44D319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07" name="CaixaDeTexto 406">
          <a:extLst>
            <a:ext uri="{FF2B5EF4-FFF2-40B4-BE49-F238E27FC236}">
              <a16:creationId xmlns:a16="http://schemas.microsoft.com/office/drawing/2014/main" id="{37B922AF-B5F4-4A28-B227-CC7DB2C0F4A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08" name="CaixaDeTexto 407">
          <a:extLst>
            <a:ext uri="{FF2B5EF4-FFF2-40B4-BE49-F238E27FC236}">
              <a16:creationId xmlns:a16="http://schemas.microsoft.com/office/drawing/2014/main" id="{D1DABFF0-795B-4A31-A63D-F5F634FE28AB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09" name="CaixaDeTexto 408">
          <a:extLst>
            <a:ext uri="{FF2B5EF4-FFF2-40B4-BE49-F238E27FC236}">
              <a16:creationId xmlns:a16="http://schemas.microsoft.com/office/drawing/2014/main" id="{81E406EF-4BC1-48EB-BE60-02BC88BD3F6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10" name="CaixaDeTexto 409">
          <a:extLst>
            <a:ext uri="{FF2B5EF4-FFF2-40B4-BE49-F238E27FC236}">
              <a16:creationId xmlns:a16="http://schemas.microsoft.com/office/drawing/2014/main" id="{3FA4A1CF-36B6-4D15-A4D5-A0A7C913E47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11" name="CaixaDeTexto 410">
          <a:extLst>
            <a:ext uri="{FF2B5EF4-FFF2-40B4-BE49-F238E27FC236}">
              <a16:creationId xmlns:a16="http://schemas.microsoft.com/office/drawing/2014/main" id="{403E5327-FB3F-4EBC-96E3-74C2E30A187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12" name="CaixaDeTexto 411">
          <a:extLst>
            <a:ext uri="{FF2B5EF4-FFF2-40B4-BE49-F238E27FC236}">
              <a16:creationId xmlns:a16="http://schemas.microsoft.com/office/drawing/2014/main" id="{9B96D429-2063-499F-8111-4BD75EE13A8B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13" name="CaixaDeTexto 412">
          <a:extLst>
            <a:ext uri="{FF2B5EF4-FFF2-40B4-BE49-F238E27FC236}">
              <a16:creationId xmlns:a16="http://schemas.microsoft.com/office/drawing/2014/main" id="{55EA7937-B016-487B-91BE-ECAF0315B45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14" name="CaixaDeTexto 413">
          <a:extLst>
            <a:ext uri="{FF2B5EF4-FFF2-40B4-BE49-F238E27FC236}">
              <a16:creationId xmlns:a16="http://schemas.microsoft.com/office/drawing/2014/main" id="{063CFDA8-690B-45A1-8CCD-0B215030296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15" name="CaixaDeTexto 414">
          <a:extLst>
            <a:ext uri="{FF2B5EF4-FFF2-40B4-BE49-F238E27FC236}">
              <a16:creationId xmlns:a16="http://schemas.microsoft.com/office/drawing/2014/main" id="{1E944DA0-BD6A-4433-9EB5-81E02D16E86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16" name="CaixaDeTexto 415">
          <a:extLst>
            <a:ext uri="{FF2B5EF4-FFF2-40B4-BE49-F238E27FC236}">
              <a16:creationId xmlns:a16="http://schemas.microsoft.com/office/drawing/2014/main" id="{B6E8498E-8642-43CB-A231-AACB18E2CDA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17" name="CaixaDeTexto 416">
          <a:extLst>
            <a:ext uri="{FF2B5EF4-FFF2-40B4-BE49-F238E27FC236}">
              <a16:creationId xmlns:a16="http://schemas.microsoft.com/office/drawing/2014/main" id="{F97CEE7B-F480-4E8C-856F-DDA758994F6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18" name="CaixaDeTexto 417">
          <a:extLst>
            <a:ext uri="{FF2B5EF4-FFF2-40B4-BE49-F238E27FC236}">
              <a16:creationId xmlns:a16="http://schemas.microsoft.com/office/drawing/2014/main" id="{E0E75557-D131-44B3-84FB-2E0A02C2A8F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19" name="CaixaDeTexto 418">
          <a:extLst>
            <a:ext uri="{FF2B5EF4-FFF2-40B4-BE49-F238E27FC236}">
              <a16:creationId xmlns:a16="http://schemas.microsoft.com/office/drawing/2014/main" id="{6940DE43-8888-4D7D-AB0A-66209F7DDE9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20" name="CaixaDeTexto 419">
          <a:extLst>
            <a:ext uri="{FF2B5EF4-FFF2-40B4-BE49-F238E27FC236}">
              <a16:creationId xmlns:a16="http://schemas.microsoft.com/office/drawing/2014/main" id="{3E5F2493-80A9-4519-912D-546B997CD3A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21" name="CaixaDeTexto 420">
          <a:extLst>
            <a:ext uri="{FF2B5EF4-FFF2-40B4-BE49-F238E27FC236}">
              <a16:creationId xmlns:a16="http://schemas.microsoft.com/office/drawing/2014/main" id="{0447D7FF-86C6-49EB-95C1-2B3F0492E7D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22" name="CaixaDeTexto 421">
          <a:extLst>
            <a:ext uri="{FF2B5EF4-FFF2-40B4-BE49-F238E27FC236}">
              <a16:creationId xmlns:a16="http://schemas.microsoft.com/office/drawing/2014/main" id="{FCE3526D-C1A0-4893-BF61-CE1E801EF04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423" name="CaixaDeTexto 422">
          <a:extLst>
            <a:ext uri="{FF2B5EF4-FFF2-40B4-BE49-F238E27FC236}">
              <a16:creationId xmlns:a16="http://schemas.microsoft.com/office/drawing/2014/main" id="{D1F7E610-EE37-4017-BEE3-C96C73E9D2DF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424" name="CaixaDeTexto 423">
          <a:extLst>
            <a:ext uri="{FF2B5EF4-FFF2-40B4-BE49-F238E27FC236}">
              <a16:creationId xmlns:a16="http://schemas.microsoft.com/office/drawing/2014/main" id="{49E6389B-D8EC-4C21-AE81-3B2510F59CFF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425" name="CaixaDeTexto 424">
          <a:extLst>
            <a:ext uri="{FF2B5EF4-FFF2-40B4-BE49-F238E27FC236}">
              <a16:creationId xmlns:a16="http://schemas.microsoft.com/office/drawing/2014/main" id="{6CD5A0C5-013D-4F6E-AF5C-1308311D9FEB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426" name="CaixaDeTexto 425">
          <a:extLst>
            <a:ext uri="{FF2B5EF4-FFF2-40B4-BE49-F238E27FC236}">
              <a16:creationId xmlns:a16="http://schemas.microsoft.com/office/drawing/2014/main" id="{96926960-C627-49E6-BD9B-9011D577068A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27" name="CaixaDeTexto 426">
          <a:extLst>
            <a:ext uri="{FF2B5EF4-FFF2-40B4-BE49-F238E27FC236}">
              <a16:creationId xmlns:a16="http://schemas.microsoft.com/office/drawing/2014/main" id="{3BA5F4BE-9998-4409-9583-36D487A24B6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28" name="CaixaDeTexto 427">
          <a:extLst>
            <a:ext uri="{FF2B5EF4-FFF2-40B4-BE49-F238E27FC236}">
              <a16:creationId xmlns:a16="http://schemas.microsoft.com/office/drawing/2014/main" id="{8367306E-9818-49B0-9405-3396A36EABB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29" name="CaixaDeTexto 428">
          <a:extLst>
            <a:ext uri="{FF2B5EF4-FFF2-40B4-BE49-F238E27FC236}">
              <a16:creationId xmlns:a16="http://schemas.microsoft.com/office/drawing/2014/main" id="{04DC10FD-9990-49F8-851E-2FFAC2DD57E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30" name="CaixaDeTexto 429">
          <a:extLst>
            <a:ext uri="{FF2B5EF4-FFF2-40B4-BE49-F238E27FC236}">
              <a16:creationId xmlns:a16="http://schemas.microsoft.com/office/drawing/2014/main" id="{BF5E881F-C37B-43FB-96CC-66CEB9E717C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31" name="CaixaDeTexto 430">
          <a:extLst>
            <a:ext uri="{FF2B5EF4-FFF2-40B4-BE49-F238E27FC236}">
              <a16:creationId xmlns:a16="http://schemas.microsoft.com/office/drawing/2014/main" id="{06E0D169-4EDF-4797-AEA7-D8B18110A39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32" name="CaixaDeTexto 431">
          <a:extLst>
            <a:ext uri="{FF2B5EF4-FFF2-40B4-BE49-F238E27FC236}">
              <a16:creationId xmlns:a16="http://schemas.microsoft.com/office/drawing/2014/main" id="{D774E956-8173-45A3-8460-D23CDC55303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33" name="CaixaDeTexto 432">
          <a:extLst>
            <a:ext uri="{FF2B5EF4-FFF2-40B4-BE49-F238E27FC236}">
              <a16:creationId xmlns:a16="http://schemas.microsoft.com/office/drawing/2014/main" id="{892C2C9F-18CC-4CE9-9977-C66754265EE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34" name="CaixaDeTexto 433">
          <a:extLst>
            <a:ext uri="{FF2B5EF4-FFF2-40B4-BE49-F238E27FC236}">
              <a16:creationId xmlns:a16="http://schemas.microsoft.com/office/drawing/2014/main" id="{5F068EEB-6135-4155-B377-123282FB0C1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35" name="CaixaDeTexto 434">
          <a:extLst>
            <a:ext uri="{FF2B5EF4-FFF2-40B4-BE49-F238E27FC236}">
              <a16:creationId xmlns:a16="http://schemas.microsoft.com/office/drawing/2014/main" id="{95DA56E1-5E61-48F8-B3FD-CBB0390CD34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36" name="CaixaDeTexto 435">
          <a:extLst>
            <a:ext uri="{FF2B5EF4-FFF2-40B4-BE49-F238E27FC236}">
              <a16:creationId xmlns:a16="http://schemas.microsoft.com/office/drawing/2014/main" id="{E726494B-EE0A-421D-AD54-5AD0DDE3C21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37" name="CaixaDeTexto 436">
          <a:extLst>
            <a:ext uri="{FF2B5EF4-FFF2-40B4-BE49-F238E27FC236}">
              <a16:creationId xmlns:a16="http://schemas.microsoft.com/office/drawing/2014/main" id="{9DC74BE8-D77A-4C08-8ABE-82D83990BA1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38" name="CaixaDeTexto 437">
          <a:extLst>
            <a:ext uri="{FF2B5EF4-FFF2-40B4-BE49-F238E27FC236}">
              <a16:creationId xmlns:a16="http://schemas.microsoft.com/office/drawing/2014/main" id="{2E43EA63-8448-40D3-B0C9-74163092E60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39" name="CaixaDeTexto 438">
          <a:extLst>
            <a:ext uri="{FF2B5EF4-FFF2-40B4-BE49-F238E27FC236}">
              <a16:creationId xmlns:a16="http://schemas.microsoft.com/office/drawing/2014/main" id="{C7D02086-75FB-4170-81EF-88D9ACE919B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40" name="CaixaDeTexto 439">
          <a:extLst>
            <a:ext uri="{FF2B5EF4-FFF2-40B4-BE49-F238E27FC236}">
              <a16:creationId xmlns:a16="http://schemas.microsoft.com/office/drawing/2014/main" id="{2D9845EE-3EE4-49C2-AD60-0E0112522E4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41" name="CaixaDeTexto 440">
          <a:extLst>
            <a:ext uri="{FF2B5EF4-FFF2-40B4-BE49-F238E27FC236}">
              <a16:creationId xmlns:a16="http://schemas.microsoft.com/office/drawing/2014/main" id="{56805D18-2F93-4E9C-AE8E-DBF79B3A3C5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42" name="CaixaDeTexto 441">
          <a:extLst>
            <a:ext uri="{FF2B5EF4-FFF2-40B4-BE49-F238E27FC236}">
              <a16:creationId xmlns:a16="http://schemas.microsoft.com/office/drawing/2014/main" id="{432DD7DF-867C-41F1-8A6A-EAA0A79B10F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43" name="CaixaDeTexto 442">
          <a:extLst>
            <a:ext uri="{FF2B5EF4-FFF2-40B4-BE49-F238E27FC236}">
              <a16:creationId xmlns:a16="http://schemas.microsoft.com/office/drawing/2014/main" id="{BE3A5DC9-8382-418B-9266-5BAABCC89D3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44" name="CaixaDeTexto 443">
          <a:extLst>
            <a:ext uri="{FF2B5EF4-FFF2-40B4-BE49-F238E27FC236}">
              <a16:creationId xmlns:a16="http://schemas.microsoft.com/office/drawing/2014/main" id="{BE56B6FC-9C72-4DE7-ADE8-2D245CC8452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45" name="CaixaDeTexto 444">
          <a:extLst>
            <a:ext uri="{FF2B5EF4-FFF2-40B4-BE49-F238E27FC236}">
              <a16:creationId xmlns:a16="http://schemas.microsoft.com/office/drawing/2014/main" id="{0A5D7C86-25CA-4C0A-A2DB-F3C998C3332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46" name="CaixaDeTexto 445">
          <a:extLst>
            <a:ext uri="{FF2B5EF4-FFF2-40B4-BE49-F238E27FC236}">
              <a16:creationId xmlns:a16="http://schemas.microsoft.com/office/drawing/2014/main" id="{622A70D8-30C0-4836-9DB1-C25F4D3D9C1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47" name="CaixaDeTexto 446">
          <a:extLst>
            <a:ext uri="{FF2B5EF4-FFF2-40B4-BE49-F238E27FC236}">
              <a16:creationId xmlns:a16="http://schemas.microsoft.com/office/drawing/2014/main" id="{901F3CEC-97E2-415C-B004-24E35BCF5A5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48" name="CaixaDeTexto 447">
          <a:extLst>
            <a:ext uri="{FF2B5EF4-FFF2-40B4-BE49-F238E27FC236}">
              <a16:creationId xmlns:a16="http://schemas.microsoft.com/office/drawing/2014/main" id="{F0423CEE-0DBF-4E5D-92DA-2EA34FB5A43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49" name="CaixaDeTexto 448">
          <a:extLst>
            <a:ext uri="{FF2B5EF4-FFF2-40B4-BE49-F238E27FC236}">
              <a16:creationId xmlns:a16="http://schemas.microsoft.com/office/drawing/2014/main" id="{095CD59D-C4AD-4B29-80F1-6A411ADF90D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50" name="CaixaDeTexto 449">
          <a:extLst>
            <a:ext uri="{FF2B5EF4-FFF2-40B4-BE49-F238E27FC236}">
              <a16:creationId xmlns:a16="http://schemas.microsoft.com/office/drawing/2014/main" id="{507C8238-BD7D-411D-BED9-9E81436AACF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51" name="CaixaDeTexto 450">
          <a:extLst>
            <a:ext uri="{FF2B5EF4-FFF2-40B4-BE49-F238E27FC236}">
              <a16:creationId xmlns:a16="http://schemas.microsoft.com/office/drawing/2014/main" id="{35BAB726-7E34-4F1A-B3D8-FC34A602358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52" name="CaixaDeTexto 451">
          <a:extLst>
            <a:ext uri="{FF2B5EF4-FFF2-40B4-BE49-F238E27FC236}">
              <a16:creationId xmlns:a16="http://schemas.microsoft.com/office/drawing/2014/main" id="{E23CCBA9-F1A1-402D-97F3-F90DB22583B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53" name="CaixaDeTexto 452">
          <a:extLst>
            <a:ext uri="{FF2B5EF4-FFF2-40B4-BE49-F238E27FC236}">
              <a16:creationId xmlns:a16="http://schemas.microsoft.com/office/drawing/2014/main" id="{C605AC49-CF20-4010-88CB-D7B113A5301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454" name="CaixaDeTexto 453">
          <a:extLst>
            <a:ext uri="{FF2B5EF4-FFF2-40B4-BE49-F238E27FC236}">
              <a16:creationId xmlns:a16="http://schemas.microsoft.com/office/drawing/2014/main" id="{BD3C0B9E-CC9A-482F-99BA-D461C6FD1CE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455" name="CaixaDeTexto 454">
          <a:extLst>
            <a:ext uri="{FF2B5EF4-FFF2-40B4-BE49-F238E27FC236}">
              <a16:creationId xmlns:a16="http://schemas.microsoft.com/office/drawing/2014/main" id="{E1F46ABB-E94F-4574-9C6D-C56224B08EA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456" name="CaixaDeTexto 455">
          <a:extLst>
            <a:ext uri="{FF2B5EF4-FFF2-40B4-BE49-F238E27FC236}">
              <a16:creationId xmlns:a16="http://schemas.microsoft.com/office/drawing/2014/main" id="{1E6C890A-B343-4E44-A854-F36490714B13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457" name="CaixaDeTexto 456">
          <a:extLst>
            <a:ext uri="{FF2B5EF4-FFF2-40B4-BE49-F238E27FC236}">
              <a16:creationId xmlns:a16="http://schemas.microsoft.com/office/drawing/2014/main" id="{CF8ED84F-303D-46B8-86F2-4F45439149CD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458" name="CaixaDeTexto 457">
          <a:extLst>
            <a:ext uri="{FF2B5EF4-FFF2-40B4-BE49-F238E27FC236}">
              <a16:creationId xmlns:a16="http://schemas.microsoft.com/office/drawing/2014/main" id="{08F6ABCC-2196-43FC-A931-2D2FC89C8D46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459" name="CaixaDeTexto 458">
          <a:extLst>
            <a:ext uri="{FF2B5EF4-FFF2-40B4-BE49-F238E27FC236}">
              <a16:creationId xmlns:a16="http://schemas.microsoft.com/office/drawing/2014/main" id="{82658F6E-35E7-4540-8050-6BDA444C6A56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460" name="CaixaDeTexto 459">
          <a:extLst>
            <a:ext uri="{FF2B5EF4-FFF2-40B4-BE49-F238E27FC236}">
              <a16:creationId xmlns:a16="http://schemas.microsoft.com/office/drawing/2014/main" id="{16017894-5984-4F2A-BAE4-12179E023C34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461" name="CaixaDeTexto 460">
          <a:extLst>
            <a:ext uri="{FF2B5EF4-FFF2-40B4-BE49-F238E27FC236}">
              <a16:creationId xmlns:a16="http://schemas.microsoft.com/office/drawing/2014/main" id="{001477AA-F650-4FB3-86EA-F39E43C0A0D8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462" name="CaixaDeTexto 461">
          <a:extLst>
            <a:ext uri="{FF2B5EF4-FFF2-40B4-BE49-F238E27FC236}">
              <a16:creationId xmlns:a16="http://schemas.microsoft.com/office/drawing/2014/main" id="{404C115B-0562-4739-8C60-CEAC0DAEE40D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463" name="CaixaDeTexto 462">
          <a:extLst>
            <a:ext uri="{FF2B5EF4-FFF2-40B4-BE49-F238E27FC236}">
              <a16:creationId xmlns:a16="http://schemas.microsoft.com/office/drawing/2014/main" id="{BE6FCA3B-FDB0-4344-9B6F-7E0070B72A81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464" name="CaixaDeTexto 463">
          <a:extLst>
            <a:ext uri="{FF2B5EF4-FFF2-40B4-BE49-F238E27FC236}">
              <a16:creationId xmlns:a16="http://schemas.microsoft.com/office/drawing/2014/main" id="{28A09FD4-3011-4584-96D5-3295601A04D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465" name="CaixaDeTexto 464">
          <a:extLst>
            <a:ext uri="{FF2B5EF4-FFF2-40B4-BE49-F238E27FC236}">
              <a16:creationId xmlns:a16="http://schemas.microsoft.com/office/drawing/2014/main" id="{81765229-E2F0-4D3A-967F-BC7534BBA62E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466" name="CaixaDeTexto 465">
          <a:extLst>
            <a:ext uri="{FF2B5EF4-FFF2-40B4-BE49-F238E27FC236}">
              <a16:creationId xmlns:a16="http://schemas.microsoft.com/office/drawing/2014/main" id="{563E6787-4AD5-4EC3-BFAD-C473F021E961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467" name="CaixaDeTexto 466">
          <a:extLst>
            <a:ext uri="{FF2B5EF4-FFF2-40B4-BE49-F238E27FC236}">
              <a16:creationId xmlns:a16="http://schemas.microsoft.com/office/drawing/2014/main" id="{21067E96-E349-443D-83FB-12A781FE9965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468" name="CaixaDeTexto 467">
          <a:extLst>
            <a:ext uri="{FF2B5EF4-FFF2-40B4-BE49-F238E27FC236}">
              <a16:creationId xmlns:a16="http://schemas.microsoft.com/office/drawing/2014/main" id="{C6A5A84E-185F-4095-BF12-C646FEF82FBE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469" name="CaixaDeTexto 468">
          <a:extLst>
            <a:ext uri="{FF2B5EF4-FFF2-40B4-BE49-F238E27FC236}">
              <a16:creationId xmlns:a16="http://schemas.microsoft.com/office/drawing/2014/main" id="{74D35E4A-A147-430C-9F15-3EBA42BAAECA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470" name="CaixaDeTexto 469">
          <a:extLst>
            <a:ext uri="{FF2B5EF4-FFF2-40B4-BE49-F238E27FC236}">
              <a16:creationId xmlns:a16="http://schemas.microsoft.com/office/drawing/2014/main" id="{E7442AC0-0255-4D2E-9FA8-C76161CF9233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471" name="CaixaDeTexto 470">
          <a:extLst>
            <a:ext uri="{FF2B5EF4-FFF2-40B4-BE49-F238E27FC236}">
              <a16:creationId xmlns:a16="http://schemas.microsoft.com/office/drawing/2014/main" id="{8211241F-F686-419A-A321-6BD344CE2207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472" name="CaixaDeTexto 471">
          <a:extLst>
            <a:ext uri="{FF2B5EF4-FFF2-40B4-BE49-F238E27FC236}">
              <a16:creationId xmlns:a16="http://schemas.microsoft.com/office/drawing/2014/main" id="{67BED9E8-B90A-4E89-805A-8C798D37323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473" name="CaixaDeTexto 472">
          <a:extLst>
            <a:ext uri="{FF2B5EF4-FFF2-40B4-BE49-F238E27FC236}">
              <a16:creationId xmlns:a16="http://schemas.microsoft.com/office/drawing/2014/main" id="{E5317051-FB5B-4DC6-93E6-7C14047A9FE3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474" name="CaixaDeTexto 473">
          <a:extLst>
            <a:ext uri="{FF2B5EF4-FFF2-40B4-BE49-F238E27FC236}">
              <a16:creationId xmlns:a16="http://schemas.microsoft.com/office/drawing/2014/main" id="{12F27D6E-6CBC-4494-863A-7F53F2264F69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475" name="CaixaDeTexto 474">
          <a:extLst>
            <a:ext uri="{FF2B5EF4-FFF2-40B4-BE49-F238E27FC236}">
              <a16:creationId xmlns:a16="http://schemas.microsoft.com/office/drawing/2014/main" id="{FA82D2EF-D934-4406-8B25-1F87FEEFA24B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476" name="CaixaDeTexto 475">
          <a:extLst>
            <a:ext uri="{FF2B5EF4-FFF2-40B4-BE49-F238E27FC236}">
              <a16:creationId xmlns:a16="http://schemas.microsoft.com/office/drawing/2014/main" id="{AB084A88-C9B3-4005-B1C5-782FAAB986A2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477" name="CaixaDeTexto 476">
          <a:extLst>
            <a:ext uri="{FF2B5EF4-FFF2-40B4-BE49-F238E27FC236}">
              <a16:creationId xmlns:a16="http://schemas.microsoft.com/office/drawing/2014/main" id="{3B59E47F-97D1-4AE0-B8D6-779CC365DB79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478" name="CaixaDeTexto 477">
          <a:extLst>
            <a:ext uri="{FF2B5EF4-FFF2-40B4-BE49-F238E27FC236}">
              <a16:creationId xmlns:a16="http://schemas.microsoft.com/office/drawing/2014/main" id="{607DD6B3-CB00-4122-8190-A70C7D4C2D26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479" name="CaixaDeTexto 478">
          <a:extLst>
            <a:ext uri="{FF2B5EF4-FFF2-40B4-BE49-F238E27FC236}">
              <a16:creationId xmlns:a16="http://schemas.microsoft.com/office/drawing/2014/main" id="{0F00493D-BC4D-4260-ABCB-76C6A867B451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480" name="CaixaDeTexto 479">
          <a:extLst>
            <a:ext uri="{FF2B5EF4-FFF2-40B4-BE49-F238E27FC236}">
              <a16:creationId xmlns:a16="http://schemas.microsoft.com/office/drawing/2014/main" id="{AD130696-BD4B-414C-A1EC-9901567C1C96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481" name="CaixaDeTexto 480">
          <a:extLst>
            <a:ext uri="{FF2B5EF4-FFF2-40B4-BE49-F238E27FC236}">
              <a16:creationId xmlns:a16="http://schemas.microsoft.com/office/drawing/2014/main" id="{1E0D022D-9394-4FC8-A8E2-830774B72997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482" name="CaixaDeTexto 481">
          <a:extLst>
            <a:ext uri="{FF2B5EF4-FFF2-40B4-BE49-F238E27FC236}">
              <a16:creationId xmlns:a16="http://schemas.microsoft.com/office/drawing/2014/main" id="{DB546162-930B-411C-8393-6BA3569EDF05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483" name="CaixaDeTexto 482">
          <a:extLst>
            <a:ext uri="{FF2B5EF4-FFF2-40B4-BE49-F238E27FC236}">
              <a16:creationId xmlns:a16="http://schemas.microsoft.com/office/drawing/2014/main" id="{03D0B7C8-2C38-4D01-AB6C-A4FAB7AE3A62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484" name="CaixaDeTexto 483">
          <a:extLst>
            <a:ext uri="{FF2B5EF4-FFF2-40B4-BE49-F238E27FC236}">
              <a16:creationId xmlns:a16="http://schemas.microsoft.com/office/drawing/2014/main" id="{5202AE4A-E3B6-483B-9B48-A03640ACDB64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85" name="CaixaDeTexto 484">
          <a:extLst>
            <a:ext uri="{FF2B5EF4-FFF2-40B4-BE49-F238E27FC236}">
              <a16:creationId xmlns:a16="http://schemas.microsoft.com/office/drawing/2014/main" id="{35C539D6-8F1A-4CF5-8DBA-811AFEB5B6E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86" name="CaixaDeTexto 485">
          <a:extLst>
            <a:ext uri="{FF2B5EF4-FFF2-40B4-BE49-F238E27FC236}">
              <a16:creationId xmlns:a16="http://schemas.microsoft.com/office/drawing/2014/main" id="{96378805-560C-489B-AEEB-98D50155C16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87" name="CaixaDeTexto 486">
          <a:extLst>
            <a:ext uri="{FF2B5EF4-FFF2-40B4-BE49-F238E27FC236}">
              <a16:creationId xmlns:a16="http://schemas.microsoft.com/office/drawing/2014/main" id="{4509A565-8772-4CEC-8186-A95F50E21BB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88" name="CaixaDeTexto 487">
          <a:extLst>
            <a:ext uri="{FF2B5EF4-FFF2-40B4-BE49-F238E27FC236}">
              <a16:creationId xmlns:a16="http://schemas.microsoft.com/office/drawing/2014/main" id="{D39D07F3-7C3D-4FA7-8DE8-8BD0F6375CA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89" name="CaixaDeTexto 488">
          <a:extLst>
            <a:ext uri="{FF2B5EF4-FFF2-40B4-BE49-F238E27FC236}">
              <a16:creationId xmlns:a16="http://schemas.microsoft.com/office/drawing/2014/main" id="{0F4BB3D8-5A6E-4F6F-839F-36F6B871372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90" name="CaixaDeTexto 489">
          <a:extLst>
            <a:ext uri="{FF2B5EF4-FFF2-40B4-BE49-F238E27FC236}">
              <a16:creationId xmlns:a16="http://schemas.microsoft.com/office/drawing/2014/main" id="{937C6F6B-3323-435D-A94D-CC71E19BF2D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91" name="CaixaDeTexto 490">
          <a:extLst>
            <a:ext uri="{FF2B5EF4-FFF2-40B4-BE49-F238E27FC236}">
              <a16:creationId xmlns:a16="http://schemas.microsoft.com/office/drawing/2014/main" id="{9CF6399E-9999-4A90-B94D-CB32399B66A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92" name="CaixaDeTexto 491">
          <a:extLst>
            <a:ext uri="{FF2B5EF4-FFF2-40B4-BE49-F238E27FC236}">
              <a16:creationId xmlns:a16="http://schemas.microsoft.com/office/drawing/2014/main" id="{83CFEF71-867A-43C7-8B80-8C884A4AB0F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93" name="CaixaDeTexto 492">
          <a:extLst>
            <a:ext uri="{FF2B5EF4-FFF2-40B4-BE49-F238E27FC236}">
              <a16:creationId xmlns:a16="http://schemas.microsoft.com/office/drawing/2014/main" id="{A62739ED-0F71-488F-9F2D-74416D275A4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494" name="CaixaDeTexto 493">
          <a:extLst>
            <a:ext uri="{FF2B5EF4-FFF2-40B4-BE49-F238E27FC236}">
              <a16:creationId xmlns:a16="http://schemas.microsoft.com/office/drawing/2014/main" id="{5A182916-5C61-42B5-BD8F-0D7D26F920C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495" name="CaixaDeTexto 494">
          <a:extLst>
            <a:ext uri="{FF2B5EF4-FFF2-40B4-BE49-F238E27FC236}">
              <a16:creationId xmlns:a16="http://schemas.microsoft.com/office/drawing/2014/main" id="{5A4E5D4F-0CEE-42A2-837B-12E540771BF7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496" name="CaixaDeTexto 495">
          <a:extLst>
            <a:ext uri="{FF2B5EF4-FFF2-40B4-BE49-F238E27FC236}">
              <a16:creationId xmlns:a16="http://schemas.microsoft.com/office/drawing/2014/main" id="{7D4BB3FA-2023-452C-8723-458D9AB8CF3F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497" name="CaixaDeTexto 496">
          <a:extLst>
            <a:ext uri="{FF2B5EF4-FFF2-40B4-BE49-F238E27FC236}">
              <a16:creationId xmlns:a16="http://schemas.microsoft.com/office/drawing/2014/main" id="{A8FE91ED-015B-403E-AE1C-6ED6D2B8D971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498" name="CaixaDeTexto 497">
          <a:extLst>
            <a:ext uri="{FF2B5EF4-FFF2-40B4-BE49-F238E27FC236}">
              <a16:creationId xmlns:a16="http://schemas.microsoft.com/office/drawing/2014/main" id="{0E099B74-6722-40F4-AF5C-FF3225A87687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499" name="CaixaDeTexto 498">
          <a:extLst>
            <a:ext uri="{FF2B5EF4-FFF2-40B4-BE49-F238E27FC236}">
              <a16:creationId xmlns:a16="http://schemas.microsoft.com/office/drawing/2014/main" id="{AF776162-2DE3-4F04-B72B-C915072A1862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500" name="CaixaDeTexto 499">
          <a:extLst>
            <a:ext uri="{FF2B5EF4-FFF2-40B4-BE49-F238E27FC236}">
              <a16:creationId xmlns:a16="http://schemas.microsoft.com/office/drawing/2014/main" id="{72DACFF7-634E-4347-8285-BE4E7D357284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501" name="CaixaDeTexto 500">
          <a:extLst>
            <a:ext uri="{FF2B5EF4-FFF2-40B4-BE49-F238E27FC236}">
              <a16:creationId xmlns:a16="http://schemas.microsoft.com/office/drawing/2014/main" id="{148C5A9E-470E-4C27-AE45-0DB437D8A1B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502" name="CaixaDeTexto 501">
          <a:extLst>
            <a:ext uri="{FF2B5EF4-FFF2-40B4-BE49-F238E27FC236}">
              <a16:creationId xmlns:a16="http://schemas.microsoft.com/office/drawing/2014/main" id="{9EAC6D5D-E46E-492F-9E02-CAE09F8A4805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503" name="CaixaDeTexto 502">
          <a:extLst>
            <a:ext uri="{FF2B5EF4-FFF2-40B4-BE49-F238E27FC236}">
              <a16:creationId xmlns:a16="http://schemas.microsoft.com/office/drawing/2014/main" id="{EFDBEF80-E6E9-4A9A-B003-3E06F7F75E76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504" name="CaixaDeTexto 503">
          <a:extLst>
            <a:ext uri="{FF2B5EF4-FFF2-40B4-BE49-F238E27FC236}">
              <a16:creationId xmlns:a16="http://schemas.microsoft.com/office/drawing/2014/main" id="{04348F91-00FC-419B-8F0C-9CBA83F62D35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05" name="CaixaDeTexto 504">
          <a:extLst>
            <a:ext uri="{FF2B5EF4-FFF2-40B4-BE49-F238E27FC236}">
              <a16:creationId xmlns:a16="http://schemas.microsoft.com/office/drawing/2014/main" id="{AE769390-3D70-4335-B167-5A64A960B38C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06" name="CaixaDeTexto 505">
          <a:extLst>
            <a:ext uri="{FF2B5EF4-FFF2-40B4-BE49-F238E27FC236}">
              <a16:creationId xmlns:a16="http://schemas.microsoft.com/office/drawing/2014/main" id="{167E244A-14EA-430E-8971-5B45C0D9A90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07" name="CaixaDeTexto 506">
          <a:extLst>
            <a:ext uri="{FF2B5EF4-FFF2-40B4-BE49-F238E27FC236}">
              <a16:creationId xmlns:a16="http://schemas.microsoft.com/office/drawing/2014/main" id="{0570C4F3-DDB6-46D8-824D-5DF5937F5D3B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08" name="CaixaDeTexto 507">
          <a:extLst>
            <a:ext uri="{FF2B5EF4-FFF2-40B4-BE49-F238E27FC236}">
              <a16:creationId xmlns:a16="http://schemas.microsoft.com/office/drawing/2014/main" id="{78DA2EFB-F080-49B9-810A-1B0D5A19C6D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09" name="CaixaDeTexto 508">
          <a:extLst>
            <a:ext uri="{FF2B5EF4-FFF2-40B4-BE49-F238E27FC236}">
              <a16:creationId xmlns:a16="http://schemas.microsoft.com/office/drawing/2014/main" id="{1B055BE0-919F-4D96-9681-DC340189789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10" name="CaixaDeTexto 509">
          <a:extLst>
            <a:ext uri="{FF2B5EF4-FFF2-40B4-BE49-F238E27FC236}">
              <a16:creationId xmlns:a16="http://schemas.microsoft.com/office/drawing/2014/main" id="{AD04492B-1D43-41AA-9131-9E9256A4E3F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11" name="CaixaDeTexto 510">
          <a:extLst>
            <a:ext uri="{FF2B5EF4-FFF2-40B4-BE49-F238E27FC236}">
              <a16:creationId xmlns:a16="http://schemas.microsoft.com/office/drawing/2014/main" id="{22503F55-6825-4ABA-A8C0-9A59C99FDCA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12" name="CaixaDeTexto 511">
          <a:extLst>
            <a:ext uri="{FF2B5EF4-FFF2-40B4-BE49-F238E27FC236}">
              <a16:creationId xmlns:a16="http://schemas.microsoft.com/office/drawing/2014/main" id="{6688FA2D-3667-4477-A19D-B8A4F243CEB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13" name="CaixaDeTexto 512">
          <a:extLst>
            <a:ext uri="{FF2B5EF4-FFF2-40B4-BE49-F238E27FC236}">
              <a16:creationId xmlns:a16="http://schemas.microsoft.com/office/drawing/2014/main" id="{E2004E2B-BA45-459E-AB4A-079AC8734BA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14" name="CaixaDeTexto 513">
          <a:extLst>
            <a:ext uri="{FF2B5EF4-FFF2-40B4-BE49-F238E27FC236}">
              <a16:creationId xmlns:a16="http://schemas.microsoft.com/office/drawing/2014/main" id="{45D0077D-F25D-4A43-A4F3-EF50991E42A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15" name="CaixaDeTexto 514">
          <a:extLst>
            <a:ext uri="{FF2B5EF4-FFF2-40B4-BE49-F238E27FC236}">
              <a16:creationId xmlns:a16="http://schemas.microsoft.com/office/drawing/2014/main" id="{404A4A9A-AA03-4CF6-94F4-342B2FC9FD9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16" name="CaixaDeTexto 515">
          <a:extLst>
            <a:ext uri="{FF2B5EF4-FFF2-40B4-BE49-F238E27FC236}">
              <a16:creationId xmlns:a16="http://schemas.microsoft.com/office/drawing/2014/main" id="{04DE27C0-3D50-45D5-B0C0-25E4ECAA292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17" name="CaixaDeTexto 516">
          <a:extLst>
            <a:ext uri="{FF2B5EF4-FFF2-40B4-BE49-F238E27FC236}">
              <a16:creationId xmlns:a16="http://schemas.microsoft.com/office/drawing/2014/main" id="{1CFD1002-EDF2-4EDC-AA1E-822CC22906D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18" name="CaixaDeTexto 517">
          <a:extLst>
            <a:ext uri="{FF2B5EF4-FFF2-40B4-BE49-F238E27FC236}">
              <a16:creationId xmlns:a16="http://schemas.microsoft.com/office/drawing/2014/main" id="{C30CC173-DE36-4D4E-9442-FB66771C854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19" name="CaixaDeTexto 518">
          <a:extLst>
            <a:ext uri="{FF2B5EF4-FFF2-40B4-BE49-F238E27FC236}">
              <a16:creationId xmlns:a16="http://schemas.microsoft.com/office/drawing/2014/main" id="{B0CB86E9-8695-40E2-B17F-95A5D7B6741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20" name="CaixaDeTexto 519">
          <a:extLst>
            <a:ext uri="{FF2B5EF4-FFF2-40B4-BE49-F238E27FC236}">
              <a16:creationId xmlns:a16="http://schemas.microsoft.com/office/drawing/2014/main" id="{1935A822-9492-4994-A8F5-7F9241672D1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21" name="CaixaDeTexto 520">
          <a:extLst>
            <a:ext uri="{FF2B5EF4-FFF2-40B4-BE49-F238E27FC236}">
              <a16:creationId xmlns:a16="http://schemas.microsoft.com/office/drawing/2014/main" id="{FEB3F4EE-4444-4B56-BAA4-D12727F3D16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22" name="CaixaDeTexto 521">
          <a:extLst>
            <a:ext uri="{FF2B5EF4-FFF2-40B4-BE49-F238E27FC236}">
              <a16:creationId xmlns:a16="http://schemas.microsoft.com/office/drawing/2014/main" id="{947318B0-E643-40C1-B600-9D27CAED53D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23" name="CaixaDeTexto 522">
          <a:extLst>
            <a:ext uri="{FF2B5EF4-FFF2-40B4-BE49-F238E27FC236}">
              <a16:creationId xmlns:a16="http://schemas.microsoft.com/office/drawing/2014/main" id="{ADBE6E18-677F-4AD0-8C99-CA8F801BB76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24" name="CaixaDeTexto 523">
          <a:extLst>
            <a:ext uri="{FF2B5EF4-FFF2-40B4-BE49-F238E27FC236}">
              <a16:creationId xmlns:a16="http://schemas.microsoft.com/office/drawing/2014/main" id="{3F0D7B89-D376-4997-9A40-B94389F25A7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25" name="CaixaDeTexto 524">
          <a:extLst>
            <a:ext uri="{FF2B5EF4-FFF2-40B4-BE49-F238E27FC236}">
              <a16:creationId xmlns:a16="http://schemas.microsoft.com/office/drawing/2014/main" id="{0EA39016-7FB7-4208-859E-A397CE5E135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26" name="CaixaDeTexto 525">
          <a:extLst>
            <a:ext uri="{FF2B5EF4-FFF2-40B4-BE49-F238E27FC236}">
              <a16:creationId xmlns:a16="http://schemas.microsoft.com/office/drawing/2014/main" id="{B3E64C89-831F-40E3-8E7F-9E1143A01BB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27" name="CaixaDeTexto 526">
          <a:extLst>
            <a:ext uri="{FF2B5EF4-FFF2-40B4-BE49-F238E27FC236}">
              <a16:creationId xmlns:a16="http://schemas.microsoft.com/office/drawing/2014/main" id="{DF331663-1A8B-4EBA-BA49-764CDE5664B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28" name="CaixaDeTexto 527">
          <a:extLst>
            <a:ext uri="{FF2B5EF4-FFF2-40B4-BE49-F238E27FC236}">
              <a16:creationId xmlns:a16="http://schemas.microsoft.com/office/drawing/2014/main" id="{DEBF2A22-839D-427A-957D-E48E21BCC6A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29" name="CaixaDeTexto 528">
          <a:extLst>
            <a:ext uri="{FF2B5EF4-FFF2-40B4-BE49-F238E27FC236}">
              <a16:creationId xmlns:a16="http://schemas.microsoft.com/office/drawing/2014/main" id="{91E1BF23-1F5E-4009-B691-B68C973E2CF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30" name="CaixaDeTexto 529">
          <a:extLst>
            <a:ext uri="{FF2B5EF4-FFF2-40B4-BE49-F238E27FC236}">
              <a16:creationId xmlns:a16="http://schemas.microsoft.com/office/drawing/2014/main" id="{A73BDAE8-8A3E-4BA2-B886-B082CDCBB8A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31" name="CaixaDeTexto 530">
          <a:extLst>
            <a:ext uri="{FF2B5EF4-FFF2-40B4-BE49-F238E27FC236}">
              <a16:creationId xmlns:a16="http://schemas.microsoft.com/office/drawing/2014/main" id="{986F66D6-CD8F-4D53-A9CE-0824450A9ED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32" name="CaixaDeTexto 531">
          <a:extLst>
            <a:ext uri="{FF2B5EF4-FFF2-40B4-BE49-F238E27FC236}">
              <a16:creationId xmlns:a16="http://schemas.microsoft.com/office/drawing/2014/main" id="{BB40F636-945B-42CC-AE10-43CE7A8FBC5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33" name="CaixaDeTexto 532">
          <a:extLst>
            <a:ext uri="{FF2B5EF4-FFF2-40B4-BE49-F238E27FC236}">
              <a16:creationId xmlns:a16="http://schemas.microsoft.com/office/drawing/2014/main" id="{A249EE10-1516-43D0-B375-3F5AA0CEF7D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34" name="CaixaDeTexto 533">
          <a:extLst>
            <a:ext uri="{FF2B5EF4-FFF2-40B4-BE49-F238E27FC236}">
              <a16:creationId xmlns:a16="http://schemas.microsoft.com/office/drawing/2014/main" id="{4E3BCE99-8C4F-4561-A6DC-7B53A596801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35" name="CaixaDeTexto 534">
          <a:extLst>
            <a:ext uri="{FF2B5EF4-FFF2-40B4-BE49-F238E27FC236}">
              <a16:creationId xmlns:a16="http://schemas.microsoft.com/office/drawing/2014/main" id="{252A0613-6D24-419B-9E0E-ECB2F922C7F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36" name="CaixaDeTexto 535">
          <a:extLst>
            <a:ext uri="{FF2B5EF4-FFF2-40B4-BE49-F238E27FC236}">
              <a16:creationId xmlns:a16="http://schemas.microsoft.com/office/drawing/2014/main" id="{ADFABC3F-477C-4F19-8B7D-963BA93C975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37" name="CaixaDeTexto 536">
          <a:extLst>
            <a:ext uri="{FF2B5EF4-FFF2-40B4-BE49-F238E27FC236}">
              <a16:creationId xmlns:a16="http://schemas.microsoft.com/office/drawing/2014/main" id="{6DD19370-1A02-4C73-B126-AA69C3F9355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38" name="CaixaDeTexto 537">
          <a:extLst>
            <a:ext uri="{FF2B5EF4-FFF2-40B4-BE49-F238E27FC236}">
              <a16:creationId xmlns:a16="http://schemas.microsoft.com/office/drawing/2014/main" id="{B61A6CAB-7765-42CF-9742-175D33C853D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39" name="CaixaDeTexto 538">
          <a:extLst>
            <a:ext uri="{FF2B5EF4-FFF2-40B4-BE49-F238E27FC236}">
              <a16:creationId xmlns:a16="http://schemas.microsoft.com/office/drawing/2014/main" id="{683CDE99-7B4A-479F-ABD0-BD42FD8A582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40" name="CaixaDeTexto 539">
          <a:extLst>
            <a:ext uri="{FF2B5EF4-FFF2-40B4-BE49-F238E27FC236}">
              <a16:creationId xmlns:a16="http://schemas.microsoft.com/office/drawing/2014/main" id="{D92224F4-21F0-4ADD-9BFD-A815C65A78A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41" name="CaixaDeTexto 540">
          <a:extLst>
            <a:ext uri="{FF2B5EF4-FFF2-40B4-BE49-F238E27FC236}">
              <a16:creationId xmlns:a16="http://schemas.microsoft.com/office/drawing/2014/main" id="{1E2FDC8D-227D-47E3-BFCF-F278E2C4E91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42" name="CaixaDeTexto 541">
          <a:extLst>
            <a:ext uri="{FF2B5EF4-FFF2-40B4-BE49-F238E27FC236}">
              <a16:creationId xmlns:a16="http://schemas.microsoft.com/office/drawing/2014/main" id="{0B169B99-2FE6-4965-8A00-3B238D148E6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43" name="CaixaDeTexto 542">
          <a:extLst>
            <a:ext uri="{FF2B5EF4-FFF2-40B4-BE49-F238E27FC236}">
              <a16:creationId xmlns:a16="http://schemas.microsoft.com/office/drawing/2014/main" id="{5ADBCDD4-519F-47C8-AB3F-038D94A5E68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44" name="CaixaDeTexto 543">
          <a:extLst>
            <a:ext uri="{FF2B5EF4-FFF2-40B4-BE49-F238E27FC236}">
              <a16:creationId xmlns:a16="http://schemas.microsoft.com/office/drawing/2014/main" id="{61BDC936-AC20-43F1-BDC4-C1AE3C3F016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45" name="CaixaDeTexto 544">
          <a:extLst>
            <a:ext uri="{FF2B5EF4-FFF2-40B4-BE49-F238E27FC236}">
              <a16:creationId xmlns:a16="http://schemas.microsoft.com/office/drawing/2014/main" id="{D3FD0B75-E2E1-417D-8902-F08C37CF333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46" name="CaixaDeTexto 545">
          <a:extLst>
            <a:ext uri="{FF2B5EF4-FFF2-40B4-BE49-F238E27FC236}">
              <a16:creationId xmlns:a16="http://schemas.microsoft.com/office/drawing/2014/main" id="{7E71FE2A-C1B4-4293-A074-94737760886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547" name="CaixaDeTexto 546">
          <a:extLst>
            <a:ext uri="{FF2B5EF4-FFF2-40B4-BE49-F238E27FC236}">
              <a16:creationId xmlns:a16="http://schemas.microsoft.com/office/drawing/2014/main" id="{EE9506E6-A096-4214-9D0A-5B3C103DB0C0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548" name="CaixaDeTexto 547">
          <a:extLst>
            <a:ext uri="{FF2B5EF4-FFF2-40B4-BE49-F238E27FC236}">
              <a16:creationId xmlns:a16="http://schemas.microsoft.com/office/drawing/2014/main" id="{E594BF7B-04AC-4626-B09F-8A0BC45AE9B3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549" name="CaixaDeTexto 548">
          <a:extLst>
            <a:ext uri="{FF2B5EF4-FFF2-40B4-BE49-F238E27FC236}">
              <a16:creationId xmlns:a16="http://schemas.microsoft.com/office/drawing/2014/main" id="{495E6CC2-5EAE-4FA7-8E89-DF3768B565FB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550" name="CaixaDeTexto 549">
          <a:extLst>
            <a:ext uri="{FF2B5EF4-FFF2-40B4-BE49-F238E27FC236}">
              <a16:creationId xmlns:a16="http://schemas.microsoft.com/office/drawing/2014/main" id="{169984F1-4203-4A2B-A54C-092006F95B60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51" name="CaixaDeTexto 550">
          <a:extLst>
            <a:ext uri="{FF2B5EF4-FFF2-40B4-BE49-F238E27FC236}">
              <a16:creationId xmlns:a16="http://schemas.microsoft.com/office/drawing/2014/main" id="{BB39D3E5-C816-4E66-BFB1-FAD4265D68D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52" name="CaixaDeTexto 551">
          <a:extLst>
            <a:ext uri="{FF2B5EF4-FFF2-40B4-BE49-F238E27FC236}">
              <a16:creationId xmlns:a16="http://schemas.microsoft.com/office/drawing/2014/main" id="{59B64600-B737-4CC6-8E66-A1AC9AFDDEE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53" name="CaixaDeTexto 552">
          <a:extLst>
            <a:ext uri="{FF2B5EF4-FFF2-40B4-BE49-F238E27FC236}">
              <a16:creationId xmlns:a16="http://schemas.microsoft.com/office/drawing/2014/main" id="{FA98E3C0-25FD-4343-915C-EB97FFDBF14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54" name="CaixaDeTexto 553">
          <a:extLst>
            <a:ext uri="{FF2B5EF4-FFF2-40B4-BE49-F238E27FC236}">
              <a16:creationId xmlns:a16="http://schemas.microsoft.com/office/drawing/2014/main" id="{846D7557-C731-48D8-85B2-62ACC346183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55" name="CaixaDeTexto 554">
          <a:extLst>
            <a:ext uri="{FF2B5EF4-FFF2-40B4-BE49-F238E27FC236}">
              <a16:creationId xmlns:a16="http://schemas.microsoft.com/office/drawing/2014/main" id="{D6F5F8D2-E66E-4A62-8BCA-35F90D298E0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56" name="CaixaDeTexto 555">
          <a:extLst>
            <a:ext uri="{FF2B5EF4-FFF2-40B4-BE49-F238E27FC236}">
              <a16:creationId xmlns:a16="http://schemas.microsoft.com/office/drawing/2014/main" id="{EBFA6530-E953-4FBE-B554-45C45DFA379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57" name="CaixaDeTexto 556">
          <a:extLst>
            <a:ext uri="{FF2B5EF4-FFF2-40B4-BE49-F238E27FC236}">
              <a16:creationId xmlns:a16="http://schemas.microsoft.com/office/drawing/2014/main" id="{F64A2D89-E1D5-4CE1-A9E8-41D9850526F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58" name="CaixaDeTexto 557">
          <a:extLst>
            <a:ext uri="{FF2B5EF4-FFF2-40B4-BE49-F238E27FC236}">
              <a16:creationId xmlns:a16="http://schemas.microsoft.com/office/drawing/2014/main" id="{66D19FEA-868E-4E14-8B84-32068F5BCBF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59" name="CaixaDeTexto 558">
          <a:extLst>
            <a:ext uri="{FF2B5EF4-FFF2-40B4-BE49-F238E27FC236}">
              <a16:creationId xmlns:a16="http://schemas.microsoft.com/office/drawing/2014/main" id="{FF911A47-79EB-4CB5-9E5C-182751838D6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60" name="CaixaDeTexto 559">
          <a:extLst>
            <a:ext uri="{FF2B5EF4-FFF2-40B4-BE49-F238E27FC236}">
              <a16:creationId xmlns:a16="http://schemas.microsoft.com/office/drawing/2014/main" id="{FED5F374-745C-49F4-9E3E-F225E235645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61" name="CaixaDeTexto 560">
          <a:extLst>
            <a:ext uri="{FF2B5EF4-FFF2-40B4-BE49-F238E27FC236}">
              <a16:creationId xmlns:a16="http://schemas.microsoft.com/office/drawing/2014/main" id="{A23E3CDA-274F-4434-8535-D000480A3DA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62" name="CaixaDeTexto 561">
          <a:extLst>
            <a:ext uri="{FF2B5EF4-FFF2-40B4-BE49-F238E27FC236}">
              <a16:creationId xmlns:a16="http://schemas.microsoft.com/office/drawing/2014/main" id="{0B244918-47D9-4E62-88BD-E9749CF4D28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63" name="CaixaDeTexto 562">
          <a:extLst>
            <a:ext uri="{FF2B5EF4-FFF2-40B4-BE49-F238E27FC236}">
              <a16:creationId xmlns:a16="http://schemas.microsoft.com/office/drawing/2014/main" id="{6DA1FC20-2833-4282-B28A-3525C98DEF6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64" name="CaixaDeTexto 563">
          <a:extLst>
            <a:ext uri="{FF2B5EF4-FFF2-40B4-BE49-F238E27FC236}">
              <a16:creationId xmlns:a16="http://schemas.microsoft.com/office/drawing/2014/main" id="{A5F41CCA-1E29-4E0D-BCBA-7CC00616866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65" name="CaixaDeTexto 564">
          <a:extLst>
            <a:ext uri="{FF2B5EF4-FFF2-40B4-BE49-F238E27FC236}">
              <a16:creationId xmlns:a16="http://schemas.microsoft.com/office/drawing/2014/main" id="{F1BB0731-CB1A-4D01-9196-823CA8CA9D6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66" name="CaixaDeTexto 565">
          <a:extLst>
            <a:ext uri="{FF2B5EF4-FFF2-40B4-BE49-F238E27FC236}">
              <a16:creationId xmlns:a16="http://schemas.microsoft.com/office/drawing/2014/main" id="{5B96DB45-B6BB-4C2A-8CF1-5DFA7CDEDD1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67" name="CaixaDeTexto 566">
          <a:extLst>
            <a:ext uri="{FF2B5EF4-FFF2-40B4-BE49-F238E27FC236}">
              <a16:creationId xmlns:a16="http://schemas.microsoft.com/office/drawing/2014/main" id="{CEE8B134-7398-447E-A299-3B1BB68EDE9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68" name="CaixaDeTexto 567">
          <a:extLst>
            <a:ext uri="{FF2B5EF4-FFF2-40B4-BE49-F238E27FC236}">
              <a16:creationId xmlns:a16="http://schemas.microsoft.com/office/drawing/2014/main" id="{738C5D31-E667-415E-B2DC-34D4E0BC1B4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69" name="CaixaDeTexto 568">
          <a:extLst>
            <a:ext uri="{FF2B5EF4-FFF2-40B4-BE49-F238E27FC236}">
              <a16:creationId xmlns:a16="http://schemas.microsoft.com/office/drawing/2014/main" id="{8C2386EE-37C6-41F1-BE4D-3911C69E345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70" name="CaixaDeTexto 569">
          <a:extLst>
            <a:ext uri="{FF2B5EF4-FFF2-40B4-BE49-F238E27FC236}">
              <a16:creationId xmlns:a16="http://schemas.microsoft.com/office/drawing/2014/main" id="{31F96BDE-5E85-4421-935C-127DD039779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571" name="CaixaDeTexto 570">
          <a:extLst>
            <a:ext uri="{FF2B5EF4-FFF2-40B4-BE49-F238E27FC236}">
              <a16:creationId xmlns:a16="http://schemas.microsoft.com/office/drawing/2014/main" id="{9A15B471-884E-42B4-893D-6FF318E390C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72" name="CaixaDeTexto 571">
          <a:extLst>
            <a:ext uri="{FF2B5EF4-FFF2-40B4-BE49-F238E27FC236}">
              <a16:creationId xmlns:a16="http://schemas.microsoft.com/office/drawing/2014/main" id="{4F9E21DF-EAB1-475F-ACBC-CE68A377236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73" name="CaixaDeTexto 572">
          <a:extLst>
            <a:ext uri="{FF2B5EF4-FFF2-40B4-BE49-F238E27FC236}">
              <a16:creationId xmlns:a16="http://schemas.microsoft.com/office/drawing/2014/main" id="{7B36963D-8F59-45CA-972C-F2B23C9F197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74" name="CaixaDeTexto 573">
          <a:extLst>
            <a:ext uri="{FF2B5EF4-FFF2-40B4-BE49-F238E27FC236}">
              <a16:creationId xmlns:a16="http://schemas.microsoft.com/office/drawing/2014/main" id="{01A2111A-6C50-4FF3-A408-AE23E2F3A01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75" name="CaixaDeTexto 574">
          <a:extLst>
            <a:ext uri="{FF2B5EF4-FFF2-40B4-BE49-F238E27FC236}">
              <a16:creationId xmlns:a16="http://schemas.microsoft.com/office/drawing/2014/main" id="{10B875EE-87F2-42BF-BBAE-0C3EDFC5495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76" name="CaixaDeTexto 575">
          <a:extLst>
            <a:ext uri="{FF2B5EF4-FFF2-40B4-BE49-F238E27FC236}">
              <a16:creationId xmlns:a16="http://schemas.microsoft.com/office/drawing/2014/main" id="{DFF2AA0A-4645-4CA2-9B78-64F9A98DDB7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77" name="CaixaDeTexto 576">
          <a:extLst>
            <a:ext uri="{FF2B5EF4-FFF2-40B4-BE49-F238E27FC236}">
              <a16:creationId xmlns:a16="http://schemas.microsoft.com/office/drawing/2014/main" id="{940A6874-5038-43B0-AFA8-1943C2C55D8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578" name="CaixaDeTexto 577">
          <a:extLst>
            <a:ext uri="{FF2B5EF4-FFF2-40B4-BE49-F238E27FC236}">
              <a16:creationId xmlns:a16="http://schemas.microsoft.com/office/drawing/2014/main" id="{F4DC2A3A-8B33-4CE9-8E70-FF058ACE9FA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579" name="CaixaDeTexto 578">
          <a:extLst>
            <a:ext uri="{FF2B5EF4-FFF2-40B4-BE49-F238E27FC236}">
              <a16:creationId xmlns:a16="http://schemas.microsoft.com/office/drawing/2014/main" id="{77590EA3-94F3-4E7C-A720-69704A6395A3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580" name="CaixaDeTexto 579">
          <a:extLst>
            <a:ext uri="{FF2B5EF4-FFF2-40B4-BE49-F238E27FC236}">
              <a16:creationId xmlns:a16="http://schemas.microsoft.com/office/drawing/2014/main" id="{696DD2BF-C895-44AB-9A37-8EA6E4AB3684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581" name="CaixaDeTexto 580">
          <a:extLst>
            <a:ext uri="{FF2B5EF4-FFF2-40B4-BE49-F238E27FC236}">
              <a16:creationId xmlns:a16="http://schemas.microsoft.com/office/drawing/2014/main" id="{EEEB93C5-BCDA-4A9F-B5D6-DF2C97B18A4A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582" name="CaixaDeTexto 581">
          <a:extLst>
            <a:ext uri="{FF2B5EF4-FFF2-40B4-BE49-F238E27FC236}">
              <a16:creationId xmlns:a16="http://schemas.microsoft.com/office/drawing/2014/main" id="{BD68756C-503D-40EB-850F-D170AD2CE64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583" name="CaixaDeTexto 582">
          <a:extLst>
            <a:ext uri="{FF2B5EF4-FFF2-40B4-BE49-F238E27FC236}">
              <a16:creationId xmlns:a16="http://schemas.microsoft.com/office/drawing/2014/main" id="{883F844D-3C37-4136-8F41-88BBEFED5949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584" name="CaixaDeTexto 583">
          <a:extLst>
            <a:ext uri="{FF2B5EF4-FFF2-40B4-BE49-F238E27FC236}">
              <a16:creationId xmlns:a16="http://schemas.microsoft.com/office/drawing/2014/main" id="{B3823E63-4FB9-44AE-AD58-DE4AEA44B41E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585" name="CaixaDeTexto 584">
          <a:extLst>
            <a:ext uri="{FF2B5EF4-FFF2-40B4-BE49-F238E27FC236}">
              <a16:creationId xmlns:a16="http://schemas.microsoft.com/office/drawing/2014/main" id="{AF272CEF-31D7-4289-BD82-43140A7E120A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586" name="CaixaDeTexto 585">
          <a:extLst>
            <a:ext uri="{FF2B5EF4-FFF2-40B4-BE49-F238E27FC236}">
              <a16:creationId xmlns:a16="http://schemas.microsoft.com/office/drawing/2014/main" id="{5F605858-93E1-4206-A448-27735D912125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587" name="CaixaDeTexto 586">
          <a:extLst>
            <a:ext uri="{FF2B5EF4-FFF2-40B4-BE49-F238E27FC236}">
              <a16:creationId xmlns:a16="http://schemas.microsoft.com/office/drawing/2014/main" id="{05E55F89-B734-4079-A023-4CD427CEB62B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588" name="CaixaDeTexto 587">
          <a:extLst>
            <a:ext uri="{FF2B5EF4-FFF2-40B4-BE49-F238E27FC236}">
              <a16:creationId xmlns:a16="http://schemas.microsoft.com/office/drawing/2014/main" id="{51F6D7D1-80F2-4C6A-B3DB-C000F0CE8B23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589" name="CaixaDeTexto 588">
          <a:extLst>
            <a:ext uri="{FF2B5EF4-FFF2-40B4-BE49-F238E27FC236}">
              <a16:creationId xmlns:a16="http://schemas.microsoft.com/office/drawing/2014/main" id="{FAC43752-0DDC-4FC2-ABBA-8B8A411309B9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590" name="CaixaDeTexto 589">
          <a:extLst>
            <a:ext uri="{FF2B5EF4-FFF2-40B4-BE49-F238E27FC236}">
              <a16:creationId xmlns:a16="http://schemas.microsoft.com/office/drawing/2014/main" id="{C9311E4F-45F5-4132-8495-7DEBD832D568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591" name="CaixaDeTexto 590">
          <a:extLst>
            <a:ext uri="{FF2B5EF4-FFF2-40B4-BE49-F238E27FC236}">
              <a16:creationId xmlns:a16="http://schemas.microsoft.com/office/drawing/2014/main" id="{EF7B6ED5-D74E-4BD6-989D-817537CD9E90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592" name="CaixaDeTexto 591">
          <a:extLst>
            <a:ext uri="{FF2B5EF4-FFF2-40B4-BE49-F238E27FC236}">
              <a16:creationId xmlns:a16="http://schemas.microsoft.com/office/drawing/2014/main" id="{F6CEAF7C-374B-4E72-A9E7-03F175BB59CB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593" name="CaixaDeTexto 592">
          <a:extLst>
            <a:ext uri="{FF2B5EF4-FFF2-40B4-BE49-F238E27FC236}">
              <a16:creationId xmlns:a16="http://schemas.microsoft.com/office/drawing/2014/main" id="{BB1D2435-C12A-4D24-B470-1AD5B5CC91F2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594" name="CaixaDeTexto 593">
          <a:extLst>
            <a:ext uri="{FF2B5EF4-FFF2-40B4-BE49-F238E27FC236}">
              <a16:creationId xmlns:a16="http://schemas.microsoft.com/office/drawing/2014/main" id="{3621ACE9-2451-4283-A5EF-8EAB3F4417A4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595" name="CaixaDeTexto 594">
          <a:extLst>
            <a:ext uri="{FF2B5EF4-FFF2-40B4-BE49-F238E27FC236}">
              <a16:creationId xmlns:a16="http://schemas.microsoft.com/office/drawing/2014/main" id="{85102EBC-A273-4655-AFEA-44B6286FFD1C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596" name="CaixaDeTexto 595">
          <a:extLst>
            <a:ext uri="{FF2B5EF4-FFF2-40B4-BE49-F238E27FC236}">
              <a16:creationId xmlns:a16="http://schemas.microsoft.com/office/drawing/2014/main" id="{35464FCD-1C48-4EFA-B23B-3D0022A987BD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597" name="CaixaDeTexto 596">
          <a:extLst>
            <a:ext uri="{FF2B5EF4-FFF2-40B4-BE49-F238E27FC236}">
              <a16:creationId xmlns:a16="http://schemas.microsoft.com/office/drawing/2014/main" id="{B6A4F331-4F6D-407A-85FF-9B9F46C894B1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598" name="CaixaDeTexto 597">
          <a:extLst>
            <a:ext uri="{FF2B5EF4-FFF2-40B4-BE49-F238E27FC236}">
              <a16:creationId xmlns:a16="http://schemas.microsoft.com/office/drawing/2014/main" id="{A761914A-2686-4EC7-8F7A-948E7DD94929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599" name="CaixaDeTexto 598">
          <a:extLst>
            <a:ext uri="{FF2B5EF4-FFF2-40B4-BE49-F238E27FC236}">
              <a16:creationId xmlns:a16="http://schemas.microsoft.com/office/drawing/2014/main" id="{FBDA02C8-FB96-4F6D-9061-3FF8188646B6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600" name="CaixaDeTexto 599">
          <a:extLst>
            <a:ext uri="{FF2B5EF4-FFF2-40B4-BE49-F238E27FC236}">
              <a16:creationId xmlns:a16="http://schemas.microsoft.com/office/drawing/2014/main" id="{1A197BD8-E2EF-46C8-B168-84A0B21C24C1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601" name="CaixaDeTexto 600">
          <a:extLst>
            <a:ext uri="{FF2B5EF4-FFF2-40B4-BE49-F238E27FC236}">
              <a16:creationId xmlns:a16="http://schemas.microsoft.com/office/drawing/2014/main" id="{AFDAB58F-0546-4131-9ED4-F4C4B52AC872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602" name="CaixaDeTexto 601">
          <a:extLst>
            <a:ext uri="{FF2B5EF4-FFF2-40B4-BE49-F238E27FC236}">
              <a16:creationId xmlns:a16="http://schemas.microsoft.com/office/drawing/2014/main" id="{0871E8C0-40C2-4143-BCCD-5576B12E1E57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603" name="CaixaDeTexto 602">
          <a:extLst>
            <a:ext uri="{FF2B5EF4-FFF2-40B4-BE49-F238E27FC236}">
              <a16:creationId xmlns:a16="http://schemas.microsoft.com/office/drawing/2014/main" id="{2AF98FBA-E356-401A-8EC5-56354127BC9A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604" name="CaixaDeTexto 603">
          <a:extLst>
            <a:ext uri="{FF2B5EF4-FFF2-40B4-BE49-F238E27FC236}">
              <a16:creationId xmlns:a16="http://schemas.microsoft.com/office/drawing/2014/main" id="{DB89ACAD-BF07-4ABA-B3B8-8DE6BA1E7D51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605" name="CaixaDeTexto 604">
          <a:extLst>
            <a:ext uri="{FF2B5EF4-FFF2-40B4-BE49-F238E27FC236}">
              <a16:creationId xmlns:a16="http://schemas.microsoft.com/office/drawing/2014/main" id="{ADB4F2D6-B689-4DAD-B7B6-AA10F76B7714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606" name="CaixaDeTexto 605">
          <a:extLst>
            <a:ext uri="{FF2B5EF4-FFF2-40B4-BE49-F238E27FC236}">
              <a16:creationId xmlns:a16="http://schemas.microsoft.com/office/drawing/2014/main" id="{AE15CEA7-2FEF-466D-9C09-218484B1163C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607" name="CaixaDeTexto 606">
          <a:extLst>
            <a:ext uri="{FF2B5EF4-FFF2-40B4-BE49-F238E27FC236}">
              <a16:creationId xmlns:a16="http://schemas.microsoft.com/office/drawing/2014/main" id="{19FD77B7-DD48-4E48-8F1E-3FBAA2AD3DAC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608" name="CaixaDeTexto 607">
          <a:extLst>
            <a:ext uri="{FF2B5EF4-FFF2-40B4-BE49-F238E27FC236}">
              <a16:creationId xmlns:a16="http://schemas.microsoft.com/office/drawing/2014/main" id="{155FEE11-3D18-42C5-8556-75B72CDB5620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09" name="CaixaDeTexto 608">
          <a:extLst>
            <a:ext uri="{FF2B5EF4-FFF2-40B4-BE49-F238E27FC236}">
              <a16:creationId xmlns:a16="http://schemas.microsoft.com/office/drawing/2014/main" id="{425FD4C8-F439-4597-9257-2A63924EA864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10" name="CaixaDeTexto 609">
          <a:extLst>
            <a:ext uri="{FF2B5EF4-FFF2-40B4-BE49-F238E27FC236}">
              <a16:creationId xmlns:a16="http://schemas.microsoft.com/office/drawing/2014/main" id="{79E6078E-205E-41C5-B682-5898FAB72BC9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11" name="CaixaDeTexto 610">
          <a:extLst>
            <a:ext uri="{FF2B5EF4-FFF2-40B4-BE49-F238E27FC236}">
              <a16:creationId xmlns:a16="http://schemas.microsoft.com/office/drawing/2014/main" id="{CA101109-DC15-4161-AA2A-6ABF362DBC2D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12" name="CaixaDeTexto 611">
          <a:extLst>
            <a:ext uri="{FF2B5EF4-FFF2-40B4-BE49-F238E27FC236}">
              <a16:creationId xmlns:a16="http://schemas.microsoft.com/office/drawing/2014/main" id="{EB77C211-86BA-4B66-A4FD-70847DEF57DE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13" name="CaixaDeTexto 612">
          <a:extLst>
            <a:ext uri="{FF2B5EF4-FFF2-40B4-BE49-F238E27FC236}">
              <a16:creationId xmlns:a16="http://schemas.microsoft.com/office/drawing/2014/main" id="{DB47C1AE-0187-47B3-A1A6-99967E709372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14" name="CaixaDeTexto 613">
          <a:extLst>
            <a:ext uri="{FF2B5EF4-FFF2-40B4-BE49-F238E27FC236}">
              <a16:creationId xmlns:a16="http://schemas.microsoft.com/office/drawing/2014/main" id="{8AD8A238-B84E-4B25-B3C7-D877E91662E1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15" name="CaixaDeTexto 614">
          <a:extLst>
            <a:ext uri="{FF2B5EF4-FFF2-40B4-BE49-F238E27FC236}">
              <a16:creationId xmlns:a16="http://schemas.microsoft.com/office/drawing/2014/main" id="{07964EBE-48DE-446A-A12E-35BA36265AD4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16" name="CaixaDeTexto 615">
          <a:extLst>
            <a:ext uri="{FF2B5EF4-FFF2-40B4-BE49-F238E27FC236}">
              <a16:creationId xmlns:a16="http://schemas.microsoft.com/office/drawing/2014/main" id="{538E3116-F3AE-46A5-9FFA-81D149E84976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17" name="CaixaDeTexto 616">
          <a:extLst>
            <a:ext uri="{FF2B5EF4-FFF2-40B4-BE49-F238E27FC236}">
              <a16:creationId xmlns:a16="http://schemas.microsoft.com/office/drawing/2014/main" id="{82FAFE43-99FF-4A69-8025-2F0148952DA0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18" name="CaixaDeTexto 617">
          <a:extLst>
            <a:ext uri="{FF2B5EF4-FFF2-40B4-BE49-F238E27FC236}">
              <a16:creationId xmlns:a16="http://schemas.microsoft.com/office/drawing/2014/main" id="{A6B2AE12-2CE5-4787-A716-5F98A65301C6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619" name="CaixaDeTexto 618">
          <a:extLst>
            <a:ext uri="{FF2B5EF4-FFF2-40B4-BE49-F238E27FC236}">
              <a16:creationId xmlns:a16="http://schemas.microsoft.com/office/drawing/2014/main" id="{43BFDF33-A239-4065-A3F0-F35F09C56EDD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620" name="CaixaDeTexto 619">
          <a:extLst>
            <a:ext uri="{FF2B5EF4-FFF2-40B4-BE49-F238E27FC236}">
              <a16:creationId xmlns:a16="http://schemas.microsoft.com/office/drawing/2014/main" id="{6FEE1242-8D78-4E4A-8EB9-62FC84B57BE4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621" name="CaixaDeTexto 620">
          <a:extLst>
            <a:ext uri="{FF2B5EF4-FFF2-40B4-BE49-F238E27FC236}">
              <a16:creationId xmlns:a16="http://schemas.microsoft.com/office/drawing/2014/main" id="{E74A8B90-FDC7-43B8-A8AA-F3FF2E94FA30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622" name="CaixaDeTexto 621">
          <a:extLst>
            <a:ext uri="{FF2B5EF4-FFF2-40B4-BE49-F238E27FC236}">
              <a16:creationId xmlns:a16="http://schemas.microsoft.com/office/drawing/2014/main" id="{3BA76D99-E95F-4983-B15A-719B24D7140A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623" name="CaixaDeTexto 622">
          <a:extLst>
            <a:ext uri="{FF2B5EF4-FFF2-40B4-BE49-F238E27FC236}">
              <a16:creationId xmlns:a16="http://schemas.microsoft.com/office/drawing/2014/main" id="{7F293338-CC2A-4AAB-9832-95EFD0401C6F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624" name="CaixaDeTexto 623">
          <a:extLst>
            <a:ext uri="{FF2B5EF4-FFF2-40B4-BE49-F238E27FC236}">
              <a16:creationId xmlns:a16="http://schemas.microsoft.com/office/drawing/2014/main" id="{712C47D5-0760-4FF1-B4C0-44C52ACF602F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625" name="CaixaDeTexto 624">
          <a:extLst>
            <a:ext uri="{FF2B5EF4-FFF2-40B4-BE49-F238E27FC236}">
              <a16:creationId xmlns:a16="http://schemas.microsoft.com/office/drawing/2014/main" id="{CBB1C8BC-E283-4762-9647-7B5611D4E26B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626" name="CaixaDeTexto 625">
          <a:extLst>
            <a:ext uri="{FF2B5EF4-FFF2-40B4-BE49-F238E27FC236}">
              <a16:creationId xmlns:a16="http://schemas.microsoft.com/office/drawing/2014/main" id="{55295C9E-D43A-49A4-A75D-BCFF9122B112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627" name="CaixaDeTexto 626">
          <a:extLst>
            <a:ext uri="{FF2B5EF4-FFF2-40B4-BE49-F238E27FC236}">
              <a16:creationId xmlns:a16="http://schemas.microsoft.com/office/drawing/2014/main" id="{5E6C3BC2-BC38-4B60-92CA-51DE46219EDF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628" name="CaixaDeTexto 627">
          <a:extLst>
            <a:ext uri="{FF2B5EF4-FFF2-40B4-BE49-F238E27FC236}">
              <a16:creationId xmlns:a16="http://schemas.microsoft.com/office/drawing/2014/main" id="{A269DB0F-1179-4C6E-B4A5-D3D9F69DAF6A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29" name="CaixaDeTexto 628">
          <a:extLst>
            <a:ext uri="{FF2B5EF4-FFF2-40B4-BE49-F238E27FC236}">
              <a16:creationId xmlns:a16="http://schemas.microsoft.com/office/drawing/2014/main" id="{38744C6A-F59C-4217-9BD4-E9E2EA9DA001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30" name="CaixaDeTexto 629">
          <a:extLst>
            <a:ext uri="{FF2B5EF4-FFF2-40B4-BE49-F238E27FC236}">
              <a16:creationId xmlns:a16="http://schemas.microsoft.com/office/drawing/2014/main" id="{AD5DBDB6-7B92-4E88-94EE-F11CB57BAF1F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31" name="CaixaDeTexto 630">
          <a:extLst>
            <a:ext uri="{FF2B5EF4-FFF2-40B4-BE49-F238E27FC236}">
              <a16:creationId xmlns:a16="http://schemas.microsoft.com/office/drawing/2014/main" id="{708CD5EB-2E6B-4860-B159-2F4D2B116A37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32" name="CaixaDeTexto 631">
          <a:extLst>
            <a:ext uri="{FF2B5EF4-FFF2-40B4-BE49-F238E27FC236}">
              <a16:creationId xmlns:a16="http://schemas.microsoft.com/office/drawing/2014/main" id="{69D79716-47C3-4C55-89C2-A90FE166DCFC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33" name="CaixaDeTexto 632">
          <a:extLst>
            <a:ext uri="{FF2B5EF4-FFF2-40B4-BE49-F238E27FC236}">
              <a16:creationId xmlns:a16="http://schemas.microsoft.com/office/drawing/2014/main" id="{14E8528C-34D1-4388-944E-A79BDC4A446A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34" name="CaixaDeTexto 633">
          <a:extLst>
            <a:ext uri="{FF2B5EF4-FFF2-40B4-BE49-F238E27FC236}">
              <a16:creationId xmlns:a16="http://schemas.microsoft.com/office/drawing/2014/main" id="{E82B6AA2-D319-4A1A-9E97-0E245B7E7B06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35" name="CaixaDeTexto 634">
          <a:extLst>
            <a:ext uri="{FF2B5EF4-FFF2-40B4-BE49-F238E27FC236}">
              <a16:creationId xmlns:a16="http://schemas.microsoft.com/office/drawing/2014/main" id="{01B59D36-589A-4948-AD88-EBCE8139E5B6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36" name="CaixaDeTexto 635">
          <a:extLst>
            <a:ext uri="{FF2B5EF4-FFF2-40B4-BE49-F238E27FC236}">
              <a16:creationId xmlns:a16="http://schemas.microsoft.com/office/drawing/2014/main" id="{0304ECC8-E4C6-4200-B285-FC843C03693F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37" name="CaixaDeTexto 636">
          <a:extLst>
            <a:ext uri="{FF2B5EF4-FFF2-40B4-BE49-F238E27FC236}">
              <a16:creationId xmlns:a16="http://schemas.microsoft.com/office/drawing/2014/main" id="{5F072200-52D6-4DCD-9815-69D101D36734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38" name="CaixaDeTexto 637">
          <a:extLst>
            <a:ext uri="{FF2B5EF4-FFF2-40B4-BE49-F238E27FC236}">
              <a16:creationId xmlns:a16="http://schemas.microsoft.com/office/drawing/2014/main" id="{38023BE4-7284-4039-97B1-5563AFABBB8F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39" name="CaixaDeTexto 638">
          <a:extLst>
            <a:ext uri="{FF2B5EF4-FFF2-40B4-BE49-F238E27FC236}">
              <a16:creationId xmlns:a16="http://schemas.microsoft.com/office/drawing/2014/main" id="{C4794172-A3E9-4231-A9E7-9540B6D2E5BE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40" name="CaixaDeTexto 639">
          <a:extLst>
            <a:ext uri="{FF2B5EF4-FFF2-40B4-BE49-F238E27FC236}">
              <a16:creationId xmlns:a16="http://schemas.microsoft.com/office/drawing/2014/main" id="{EEA5FBCB-4E6A-45B7-A979-49B4DC82248E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41" name="CaixaDeTexto 640">
          <a:extLst>
            <a:ext uri="{FF2B5EF4-FFF2-40B4-BE49-F238E27FC236}">
              <a16:creationId xmlns:a16="http://schemas.microsoft.com/office/drawing/2014/main" id="{6740C03C-5D55-454D-A31E-53D1F43EF16C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42" name="CaixaDeTexto 641">
          <a:extLst>
            <a:ext uri="{FF2B5EF4-FFF2-40B4-BE49-F238E27FC236}">
              <a16:creationId xmlns:a16="http://schemas.microsoft.com/office/drawing/2014/main" id="{1DBB1234-8846-490A-9E7E-1335FD25AF4B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43" name="CaixaDeTexto 642">
          <a:extLst>
            <a:ext uri="{FF2B5EF4-FFF2-40B4-BE49-F238E27FC236}">
              <a16:creationId xmlns:a16="http://schemas.microsoft.com/office/drawing/2014/main" id="{7E918D9D-C961-4686-BA97-A7041643B3B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44" name="CaixaDeTexto 643">
          <a:extLst>
            <a:ext uri="{FF2B5EF4-FFF2-40B4-BE49-F238E27FC236}">
              <a16:creationId xmlns:a16="http://schemas.microsoft.com/office/drawing/2014/main" id="{C3EEDE8D-5CAF-4B5D-9008-42F769E57294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45" name="CaixaDeTexto 644">
          <a:extLst>
            <a:ext uri="{FF2B5EF4-FFF2-40B4-BE49-F238E27FC236}">
              <a16:creationId xmlns:a16="http://schemas.microsoft.com/office/drawing/2014/main" id="{AC6AAC18-4EB9-4B84-B6CC-CDE198C3728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646" name="CaixaDeTexto 645">
          <a:extLst>
            <a:ext uri="{FF2B5EF4-FFF2-40B4-BE49-F238E27FC236}">
              <a16:creationId xmlns:a16="http://schemas.microsoft.com/office/drawing/2014/main" id="{A0B52060-630C-4B95-BD76-2A993628F6CE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47" name="CaixaDeTexto 646">
          <a:extLst>
            <a:ext uri="{FF2B5EF4-FFF2-40B4-BE49-F238E27FC236}">
              <a16:creationId xmlns:a16="http://schemas.microsoft.com/office/drawing/2014/main" id="{7F5834F9-9724-4CAC-88B1-2D952BFB0924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48" name="CaixaDeTexto 647">
          <a:extLst>
            <a:ext uri="{FF2B5EF4-FFF2-40B4-BE49-F238E27FC236}">
              <a16:creationId xmlns:a16="http://schemas.microsoft.com/office/drawing/2014/main" id="{0175243D-0C28-4971-9DC1-F070AB8FE0B3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49" name="CaixaDeTexto 648">
          <a:extLst>
            <a:ext uri="{FF2B5EF4-FFF2-40B4-BE49-F238E27FC236}">
              <a16:creationId xmlns:a16="http://schemas.microsoft.com/office/drawing/2014/main" id="{CC0925C5-A3BD-485E-A30C-20E43A531BC1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50" name="CaixaDeTexto 649">
          <a:extLst>
            <a:ext uri="{FF2B5EF4-FFF2-40B4-BE49-F238E27FC236}">
              <a16:creationId xmlns:a16="http://schemas.microsoft.com/office/drawing/2014/main" id="{9C0D0FDE-CE74-4870-8966-B50FA3A66ABD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51" name="CaixaDeTexto 650">
          <a:extLst>
            <a:ext uri="{FF2B5EF4-FFF2-40B4-BE49-F238E27FC236}">
              <a16:creationId xmlns:a16="http://schemas.microsoft.com/office/drawing/2014/main" id="{2C0A630E-8681-4151-A920-3CF847DAB9C3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52" name="CaixaDeTexto 651">
          <a:extLst>
            <a:ext uri="{FF2B5EF4-FFF2-40B4-BE49-F238E27FC236}">
              <a16:creationId xmlns:a16="http://schemas.microsoft.com/office/drawing/2014/main" id="{884EC5B1-BCB6-436D-91AB-E9EF088E2DE0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53" name="CaixaDeTexto 652">
          <a:extLst>
            <a:ext uri="{FF2B5EF4-FFF2-40B4-BE49-F238E27FC236}">
              <a16:creationId xmlns:a16="http://schemas.microsoft.com/office/drawing/2014/main" id="{1B4886C9-21C9-421F-8A83-9FC09E2C945B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54" name="CaixaDeTexto 653">
          <a:extLst>
            <a:ext uri="{FF2B5EF4-FFF2-40B4-BE49-F238E27FC236}">
              <a16:creationId xmlns:a16="http://schemas.microsoft.com/office/drawing/2014/main" id="{50AF2C53-AA0D-4399-AF9A-BA7485DCFD1A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55" name="CaixaDeTexto 654">
          <a:extLst>
            <a:ext uri="{FF2B5EF4-FFF2-40B4-BE49-F238E27FC236}">
              <a16:creationId xmlns:a16="http://schemas.microsoft.com/office/drawing/2014/main" id="{29478CFE-7FE7-41CF-AB3F-EBAF1DD813E8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656" name="CaixaDeTexto 655">
          <a:extLst>
            <a:ext uri="{FF2B5EF4-FFF2-40B4-BE49-F238E27FC236}">
              <a16:creationId xmlns:a16="http://schemas.microsoft.com/office/drawing/2014/main" id="{D02831B0-69F7-4BCC-9037-4F96A9AEEDDB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657" name="CaixaDeTexto 656">
          <a:extLst>
            <a:ext uri="{FF2B5EF4-FFF2-40B4-BE49-F238E27FC236}">
              <a16:creationId xmlns:a16="http://schemas.microsoft.com/office/drawing/2014/main" id="{5AD35187-39E1-4C56-AA42-A73EBB00328C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658" name="CaixaDeTexto 657">
          <a:extLst>
            <a:ext uri="{FF2B5EF4-FFF2-40B4-BE49-F238E27FC236}">
              <a16:creationId xmlns:a16="http://schemas.microsoft.com/office/drawing/2014/main" id="{554F54C0-C294-4219-9A8F-D90FE37EBCA2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659" name="CaixaDeTexto 658">
          <a:extLst>
            <a:ext uri="{FF2B5EF4-FFF2-40B4-BE49-F238E27FC236}">
              <a16:creationId xmlns:a16="http://schemas.microsoft.com/office/drawing/2014/main" id="{A7716A32-285E-48DA-A140-4230007567FC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660" name="CaixaDeTexto 659">
          <a:extLst>
            <a:ext uri="{FF2B5EF4-FFF2-40B4-BE49-F238E27FC236}">
              <a16:creationId xmlns:a16="http://schemas.microsoft.com/office/drawing/2014/main" id="{0DC157FE-AD4A-4F43-9A37-48480C709AEF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661" name="CaixaDeTexto 660">
          <a:extLst>
            <a:ext uri="{FF2B5EF4-FFF2-40B4-BE49-F238E27FC236}">
              <a16:creationId xmlns:a16="http://schemas.microsoft.com/office/drawing/2014/main" id="{E447C0A3-57ED-45B3-933E-6DF7F483ADE0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662" name="CaixaDeTexto 661">
          <a:extLst>
            <a:ext uri="{FF2B5EF4-FFF2-40B4-BE49-F238E27FC236}">
              <a16:creationId xmlns:a16="http://schemas.microsoft.com/office/drawing/2014/main" id="{D62914D1-D00A-4B84-B84D-4EADC69A6DBE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663" name="CaixaDeTexto 662">
          <a:extLst>
            <a:ext uri="{FF2B5EF4-FFF2-40B4-BE49-F238E27FC236}">
              <a16:creationId xmlns:a16="http://schemas.microsoft.com/office/drawing/2014/main" id="{789B5A58-C3CC-4696-B303-A25C6534046B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664" name="CaixaDeTexto 663">
          <a:extLst>
            <a:ext uri="{FF2B5EF4-FFF2-40B4-BE49-F238E27FC236}">
              <a16:creationId xmlns:a16="http://schemas.microsoft.com/office/drawing/2014/main" id="{E735A90E-067C-4FF8-AA5B-A1FB66BE101D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665" name="CaixaDeTexto 664">
          <a:extLst>
            <a:ext uri="{FF2B5EF4-FFF2-40B4-BE49-F238E27FC236}">
              <a16:creationId xmlns:a16="http://schemas.microsoft.com/office/drawing/2014/main" id="{F2B0CCA3-9206-4C9D-92AA-9E27D381250C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666" name="CaixaDeTexto 665">
          <a:extLst>
            <a:ext uri="{FF2B5EF4-FFF2-40B4-BE49-F238E27FC236}">
              <a16:creationId xmlns:a16="http://schemas.microsoft.com/office/drawing/2014/main" id="{CD800542-AA2A-4164-BDB0-175E50616B47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667" name="CaixaDeTexto 666">
          <a:extLst>
            <a:ext uri="{FF2B5EF4-FFF2-40B4-BE49-F238E27FC236}">
              <a16:creationId xmlns:a16="http://schemas.microsoft.com/office/drawing/2014/main" id="{588F2085-F224-4356-8705-6F321A1EBFE1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668" name="CaixaDeTexto 667">
          <a:extLst>
            <a:ext uri="{FF2B5EF4-FFF2-40B4-BE49-F238E27FC236}">
              <a16:creationId xmlns:a16="http://schemas.microsoft.com/office/drawing/2014/main" id="{9936A1FD-4640-46A4-A4C2-76F9CA966BA5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669" name="CaixaDeTexto 668">
          <a:extLst>
            <a:ext uri="{FF2B5EF4-FFF2-40B4-BE49-F238E27FC236}">
              <a16:creationId xmlns:a16="http://schemas.microsoft.com/office/drawing/2014/main" id="{329F46AC-107D-491E-8A3F-8FDDBC3AA7EA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670" name="CaixaDeTexto 669">
          <a:extLst>
            <a:ext uri="{FF2B5EF4-FFF2-40B4-BE49-F238E27FC236}">
              <a16:creationId xmlns:a16="http://schemas.microsoft.com/office/drawing/2014/main" id="{3D142FA4-0CE9-429C-8087-2C0D3F8830B5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671" name="CaixaDeTexto 670">
          <a:extLst>
            <a:ext uri="{FF2B5EF4-FFF2-40B4-BE49-F238E27FC236}">
              <a16:creationId xmlns:a16="http://schemas.microsoft.com/office/drawing/2014/main" id="{FEC9FA6D-5D96-4AAA-A76A-2BAEBFF9AAC6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672" name="CaixaDeTexto 671">
          <a:extLst>
            <a:ext uri="{FF2B5EF4-FFF2-40B4-BE49-F238E27FC236}">
              <a16:creationId xmlns:a16="http://schemas.microsoft.com/office/drawing/2014/main" id="{129EA3D9-4B6D-4BCF-8FED-CC6DE3C32A72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673" name="CaixaDeTexto 672">
          <a:extLst>
            <a:ext uri="{FF2B5EF4-FFF2-40B4-BE49-F238E27FC236}">
              <a16:creationId xmlns:a16="http://schemas.microsoft.com/office/drawing/2014/main" id="{F10BCC1B-E4F6-4C52-A376-1A9C9DA74B2F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674" name="CaixaDeTexto 673">
          <a:extLst>
            <a:ext uri="{FF2B5EF4-FFF2-40B4-BE49-F238E27FC236}">
              <a16:creationId xmlns:a16="http://schemas.microsoft.com/office/drawing/2014/main" id="{B2D3D75A-986E-42B5-803C-9CD26260F203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675" name="CaixaDeTexto 674">
          <a:extLst>
            <a:ext uri="{FF2B5EF4-FFF2-40B4-BE49-F238E27FC236}">
              <a16:creationId xmlns:a16="http://schemas.microsoft.com/office/drawing/2014/main" id="{217709F1-0B66-49E3-A4CE-A04B04D3ABDB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676" name="CaixaDeTexto 675">
          <a:extLst>
            <a:ext uri="{FF2B5EF4-FFF2-40B4-BE49-F238E27FC236}">
              <a16:creationId xmlns:a16="http://schemas.microsoft.com/office/drawing/2014/main" id="{54258416-0989-4C0A-9141-F7F1DCEDE431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677" name="CaixaDeTexto 676">
          <a:extLst>
            <a:ext uri="{FF2B5EF4-FFF2-40B4-BE49-F238E27FC236}">
              <a16:creationId xmlns:a16="http://schemas.microsoft.com/office/drawing/2014/main" id="{FCC918ED-4634-4D98-A740-81637D938EE3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678" name="CaixaDeTexto 677">
          <a:extLst>
            <a:ext uri="{FF2B5EF4-FFF2-40B4-BE49-F238E27FC236}">
              <a16:creationId xmlns:a16="http://schemas.microsoft.com/office/drawing/2014/main" id="{28B743BF-BC10-4E05-A9F2-48C1ED2047B6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679" name="CaixaDeTexto 678">
          <a:extLst>
            <a:ext uri="{FF2B5EF4-FFF2-40B4-BE49-F238E27FC236}">
              <a16:creationId xmlns:a16="http://schemas.microsoft.com/office/drawing/2014/main" id="{0351005F-294B-4C9E-B56A-A38F137D6748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680" name="CaixaDeTexto 679">
          <a:extLst>
            <a:ext uri="{FF2B5EF4-FFF2-40B4-BE49-F238E27FC236}">
              <a16:creationId xmlns:a16="http://schemas.microsoft.com/office/drawing/2014/main" id="{BC935986-0810-451C-A671-CB9D77E3ADBF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681" name="CaixaDeTexto 680">
          <a:extLst>
            <a:ext uri="{FF2B5EF4-FFF2-40B4-BE49-F238E27FC236}">
              <a16:creationId xmlns:a16="http://schemas.microsoft.com/office/drawing/2014/main" id="{2500B319-F217-4E12-AD7C-1A36AB6F3744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682" name="CaixaDeTexto 681">
          <a:extLst>
            <a:ext uri="{FF2B5EF4-FFF2-40B4-BE49-F238E27FC236}">
              <a16:creationId xmlns:a16="http://schemas.microsoft.com/office/drawing/2014/main" id="{156605FE-5808-4FBD-B6E5-8D60F9AF6440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683" name="CaixaDeTexto 682">
          <a:extLst>
            <a:ext uri="{FF2B5EF4-FFF2-40B4-BE49-F238E27FC236}">
              <a16:creationId xmlns:a16="http://schemas.microsoft.com/office/drawing/2014/main" id="{16B821C8-D7FB-4BA8-8B27-42835884D9BE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684" name="CaixaDeTexto 683">
          <a:extLst>
            <a:ext uri="{FF2B5EF4-FFF2-40B4-BE49-F238E27FC236}">
              <a16:creationId xmlns:a16="http://schemas.microsoft.com/office/drawing/2014/main" id="{1AF0C870-D4DD-42AF-9FB3-210A4D67148E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685" name="CaixaDeTexto 684">
          <a:extLst>
            <a:ext uri="{FF2B5EF4-FFF2-40B4-BE49-F238E27FC236}">
              <a16:creationId xmlns:a16="http://schemas.microsoft.com/office/drawing/2014/main" id="{D3D974CF-E192-4856-A940-54CB6961CFA4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686" name="CaixaDeTexto 685">
          <a:extLst>
            <a:ext uri="{FF2B5EF4-FFF2-40B4-BE49-F238E27FC236}">
              <a16:creationId xmlns:a16="http://schemas.microsoft.com/office/drawing/2014/main" id="{2925E77E-22FE-4768-891E-A9B9B41BDEC7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87" name="CaixaDeTexto 686">
          <a:extLst>
            <a:ext uri="{FF2B5EF4-FFF2-40B4-BE49-F238E27FC236}">
              <a16:creationId xmlns:a16="http://schemas.microsoft.com/office/drawing/2014/main" id="{2A96FA05-01AF-499C-B8A1-33015BD7636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88" name="CaixaDeTexto 687">
          <a:extLst>
            <a:ext uri="{FF2B5EF4-FFF2-40B4-BE49-F238E27FC236}">
              <a16:creationId xmlns:a16="http://schemas.microsoft.com/office/drawing/2014/main" id="{7DC5EE2B-B360-46D8-A0A5-4E707C80FB9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89" name="CaixaDeTexto 688">
          <a:extLst>
            <a:ext uri="{FF2B5EF4-FFF2-40B4-BE49-F238E27FC236}">
              <a16:creationId xmlns:a16="http://schemas.microsoft.com/office/drawing/2014/main" id="{5BCBB469-9A29-4D29-B5EB-A9AE6893836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90" name="CaixaDeTexto 689">
          <a:extLst>
            <a:ext uri="{FF2B5EF4-FFF2-40B4-BE49-F238E27FC236}">
              <a16:creationId xmlns:a16="http://schemas.microsoft.com/office/drawing/2014/main" id="{0EFAF591-1562-4B7A-A5BC-2488F47C4C9C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91" name="CaixaDeTexto 690">
          <a:extLst>
            <a:ext uri="{FF2B5EF4-FFF2-40B4-BE49-F238E27FC236}">
              <a16:creationId xmlns:a16="http://schemas.microsoft.com/office/drawing/2014/main" id="{B9C7242F-3800-41DF-A888-818A622BE8C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92" name="CaixaDeTexto 691">
          <a:extLst>
            <a:ext uri="{FF2B5EF4-FFF2-40B4-BE49-F238E27FC236}">
              <a16:creationId xmlns:a16="http://schemas.microsoft.com/office/drawing/2014/main" id="{67F6E85A-25F4-4CB3-9173-923F000274E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93" name="CaixaDeTexto 692">
          <a:extLst>
            <a:ext uri="{FF2B5EF4-FFF2-40B4-BE49-F238E27FC236}">
              <a16:creationId xmlns:a16="http://schemas.microsoft.com/office/drawing/2014/main" id="{68E8C1AC-4CAA-4BE5-BFE6-DF2CA38DC8A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94" name="CaixaDeTexto 693">
          <a:extLst>
            <a:ext uri="{FF2B5EF4-FFF2-40B4-BE49-F238E27FC236}">
              <a16:creationId xmlns:a16="http://schemas.microsoft.com/office/drawing/2014/main" id="{53CA3C4D-3E88-4C43-AA7B-B8873E4F113C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95" name="CaixaDeTexto 694">
          <a:extLst>
            <a:ext uri="{FF2B5EF4-FFF2-40B4-BE49-F238E27FC236}">
              <a16:creationId xmlns:a16="http://schemas.microsoft.com/office/drawing/2014/main" id="{C6618330-E758-4D3A-B84D-6D70A3BC346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696" name="CaixaDeTexto 695">
          <a:extLst>
            <a:ext uri="{FF2B5EF4-FFF2-40B4-BE49-F238E27FC236}">
              <a16:creationId xmlns:a16="http://schemas.microsoft.com/office/drawing/2014/main" id="{F050DE31-5907-4F96-94B9-F40EDC92F53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697" name="CaixaDeTexto 696">
          <a:extLst>
            <a:ext uri="{FF2B5EF4-FFF2-40B4-BE49-F238E27FC236}">
              <a16:creationId xmlns:a16="http://schemas.microsoft.com/office/drawing/2014/main" id="{592A8A7B-19FA-4285-8537-D2F858A9121C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698" name="CaixaDeTexto 697">
          <a:extLst>
            <a:ext uri="{FF2B5EF4-FFF2-40B4-BE49-F238E27FC236}">
              <a16:creationId xmlns:a16="http://schemas.microsoft.com/office/drawing/2014/main" id="{89D909F5-E5A9-4754-B921-7976FC96E3C4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699" name="CaixaDeTexto 698">
          <a:extLst>
            <a:ext uri="{FF2B5EF4-FFF2-40B4-BE49-F238E27FC236}">
              <a16:creationId xmlns:a16="http://schemas.microsoft.com/office/drawing/2014/main" id="{C72CE7C8-D8FC-4435-A042-88DE7C83942E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700" name="CaixaDeTexto 699">
          <a:extLst>
            <a:ext uri="{FF2B5EF4-FFF2-40B4-BE49-F238E27FC236}">
              <a16:creationId xmlns:a16="http://schemas.microsoft.com/office/drawing/2014/main" id="{3AF7C6C4-0146-480A-988D-BAB7184B36EC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701" name="CaixaDeTexto 700">
          <a:extLst>
            <a:ext uri="{FF2B5EF4-FFF2-40B4-BE49-F238E27FC236}">
              <a16:creationId xmlns:a16="http://schemas.microsoft.com/office/drawing/2014/main" id="{D3627BE4-6AC9-4D37-9622-18C2DB983D84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702" name="CaixaDeTexto 701">
          <a:extLst>
            <a:ext uri="{FF2B5EF4-FFF2-40B4-BE49-F238E27FC236}">
              <a16:creationId xmlns:a16="http://schemas.microsoft.com/office/drawing/2014/main" id="{1593369F-7646-4404-8FE9-1F34D6AF8A00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703" name="CaixaDeTexto 702">
          <a:extLst>
            <a:ext uri="{FF2B5EF4-FFF2-40B4-BE49-F238E27FC236}">
              <a16:creationId xmlns:a16="http://schemas.microsoft.com/office/drawing/2014/main" id="{C8D7CA41-E45D-4EC3-ADA7-DCAE05B01E5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704" name="CaixaDeTexto 703">
          <a:extLst>
            <a:ext uri="{FF2B5EF4-FFF2-40B4-BE49-F238E27FC236}">
              <a16:creationId xmlns:a16="http://schemas.microsoft.com/office/drawing/2014/main" id="{CF262C35-39D3-4BF1-94A3-A9A2EE30240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705" name="CaixaDeTexto 704">
          <a:extLst>
            <a:ext uri="{FF2B5EF4-FFF2-40B4-BE49-F238E27FC236}">
              <a16:creationId xmlns:a16="http://schemas.microsoft.com/office/drawing/2014/main" id="{E380CAC6-EDFD-4AAE-BCC7-DCC3E9021C05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706" name="CaixaDeTexto 705">
          <a:extLst>
            <a:ext uri="{FF2B5EF4-FFF2-40B4-BE49-F238E27FC236}">
              <a16:creationId xmlns:a16="http://schemas.microsoft.com/office/drawing/2014/main" id="{EF431D10-DBD2-4409-9532-9C7F77559224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07" name="CaixaDeTexto 706">
          <a:extLst>
            <a:ext uri="{FF2B5EF4-FFF2-40B4-BE49-F238E27FC236}">
              <a16:creationId xmlns:a16="http://schemas.microsoft.com/office/drawing/2014/main" id="{B2CE7B20-FBC8-4979-B655-FFA244D52E4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08" name="CaixaDeTexto 707">
          <a:extLst>
            <a:ext uri="{FF2B5EF4-FFF2-40B4-BE49-F238E27FC236}">
              <a16:creationId xmlns:a16="http://schemas.microsoft.com/office/drawing/2014/main" id="{FDF1E2E5-1996-4225-A539-4A140FA63EE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09" name="CaixaDeTexto 708">
          <a:extLst>
            <a:ext uri="{FF2B5EF4-FFF2-40B4-BE49-F238E27FC236}">
              <a16:creationId xmlns:a16="http://schemas.microsoft.com/office/drawing/2014/main" id="{918C7F75-57F8-4651-8729-76EECA0CE2D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10" name="CaixaDeTexto 709">
          <a:extLst>
            <a:ext uri="{FF2B5EF4-FFF2-40B4-BE49-F238E27FC236}">
              <a16:creationId xmlns:a16="http://schemas.microsoft.com/office/drawing/2014/main" id="{8DE23AA3-4B1F-46F0-8FC9-E7E7E128BCE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11" name="CaixaDeTexto 710">
          <a:extLst>
            <a:ext uri="{FF2B5EF4-FFF2-40B4-BE49-F238E27FC236}">
              <a16:creationId xmlns:a16="http://schemas.microsoft.com/office/drawing/2014/main" id="{0DB86B23-740B-4022-855D-D3BD1E22788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12" name="CaixaDeTexto 711">
          <a:extLst>
            <a:ext uri="{FF2B5EF4-FFF2-40B4-BE49-F238E27FC236}">
              <a16:creationId xmlns:a16="http://schemas.microsoft.com/office/drawing/2014/main" id="{159C1822-F64C-416F-9485-45836F17314B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13" name="CaixaDeTexto 712">
          <a:extLst>
            <a:ext uri="{FF2B5EF4-FFF2-40B4-BE49-F238E27FC236}">
              <a16:creationId xmlns:a16="http://schemas.microsoft.com/office/drawing/2014/main" id="{6CD393CE-FCAC-403C-AEE4-13CBBBFA204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14" name="CaixaDeTexto 713">
          <a:extLst>
            <a:ext uri="{FF2B5EF4-FFF2-40B4-BE49-F238E27FC236}">
              <a16:creationId xmlns:a16="http://schemas.microsoft.com/office/drawing/2014/main" id="{796C62C7-2F6A-4EBF-8025-AEAEDA3683D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15" name="CaixaDeTexto 714">
          <a:extLst>
            <a:ext uri="{FF2B5EF4-FFF2-40B4-BE49-F238E27FC236}">
              <a16:creationId xmlns:a16="http://schemas.microsoft.com/office/drawing/2014/main" id="{B66CF4C1-A8F0-409E-89F2-4E145D2BCFB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16" name="CaixaDeTexto 715">
          <a:extLst>
            <a:ext uri="{FF2B5EF4-FFF2-40B4-BE49-F238E27FC236}">
              <a16:creationId xmlns:a16="http://schemas.microsoft.com/office/drawing/2014/main" id="{CAB20AD9-B374-4EB3-8280-3B9D702407E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17" name="CaixaDeTexto 716">
          <a:extLst>
            <a:ext uri="{FF2B5EF4-FFF2-40B4-BE49-F238E27FC236}">
              <a16:creationId xmlns:a16="http://schemas.microsoft.com/office/drawing/2014/main" id="{A18082C4-2FB8-49CA-B12C-FE5B9AE288E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18" name="CaixaDeTexto 717">
          <a:extLst>
            <a:ext uri="{FF2B5EF4-FFF2-40B4-BE49-F238E27FC236}">
              <a16:creationId xmlns:a16="http://schemas.microsoft.com/office/drawing/2014/main" id="{3A1DB129-0825-48D1-B345-C7719A29583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19" name="CaixaDeTexto 718">
          <a:extLst>
            <a:ext uri="{FF2B5EF4-FFF2-40B4-BE49-F238E27FC236}">
              <a16:creationId xmlns:a16="http://schemas.microsoft.com/office/drawing/2014/main" id="{4EBD8EF2-AC8E-4BE3-A494-EEE13CC042B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20" name="CaixaDeTexto 719">
          <a:extLst>
            <a:ext uri="{FF2B5EF4-FFF2-40B4-BE49-F238E27FC236}">
              <a16:creationId xmlns:a16="http://schemas.microsoft.com/office/drawing/2014/main" id="{26FAE0CC-2AF6-4C2C-A799-243D19564A1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21" name="CaixaDeTexto 720">
          <a:extLst>
            <a:ext uri="{FF2B5EF4-FFF2-40B4-BE49-F238E27FC236}">
              <a16:creationId xmlns:a16="http://schemas.microsoft.com/office/drawing/2014/main" id="{ABBC2615-C156-4BBA-AABF-CEADEB23394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22" name="CaixaDeTexto 721">
          <a:extLst>
            <a:ext uri="{FF2B5EF4-FFF2-40B4-BE49-F238E27FC236}">
              <a16:creationId xmlns:a16="http://schemas.microsoft.com/office/drawing/2014/main" id="{1C7E7FC2-D9F3-43A6-A06E-075348AB447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23" name="CaixaDeTexto 722">
          <a:extLst>
            <a:ext uri="{FF2B5EF4-FFF2-40B4-BE49-F238E27FC236}">
              <a16:creationId xmlns:a16="http://schemas.microsoft.com/office/drawing/2014/main" id="{63425059-615E-4C7D-A23E-A65EEF20036C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24" name="CaixaDeTexto 723">
          <a:extLst>
            <a:ext uri="{FF2B5EF4-FFF2-40B4-BE49-F238E27FC236}">
              <a16:creationId xmlns:a16="http://schemas.microsoft.com/office/drawing/2014/main" id="{4BCD3A22-B4D3-4475-9833-09FADFFC364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25" name="CaixaDeTexto 724">
          <a:extLst>
            <a:ext uri="{FF2B5EF4-FFF2-40B4-BE49-F238E27FC236}">
              <a16:creationId xmlns:a16="http://schemas.microsoft.com/office/drawing/2014/main" id="{2DD1D99B-D3FB-4FC5-AB11-CE2E4578C97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26" name="CaixaDeTexto 725">
          <a:extLst>
            <a:ext uri="{FF2B5EF4-FFF2-40B4-BE49-F238E27FC236}">
              <a16:creationId xmlns:a16="http://schemas.microsoft.com/office/drawing/2014/main" id="{AE0400B6-B927-4E1A-B183-DF309467320C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27" name="CaixaDeTexto 726">
          <a:extLst>
            <a:ext uri="{FF2B5EF4-FFF2-40B4-BE49-F238E27FC236}">
              <a16:creationId xmlns:a16="http://schemas.microsoft.com/office/drawing/2014/main" id="{DBDE0B6B-7AAF-430D-B253-14FCCEAA892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28" name="CaixaDeTexto 727">
          <a:extLst>
            <a:ext uri="{FF2B5EF4-FFF2-40B4-BE49-F238E27FC236}">
              <a16:creationId xmlns:a16="http://schemas.microsoft.com/office/drawing/2014/main" id="{E8D80BE5-08DC-40D5-AD55-810D29D6B2E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29" name="CaixaDeTexto 728">
          <a:extLst>
            <a:ext uri="{FF2B5EF4-FFF2-40B4-BE49-F238E27FC236}">
              <a16:creationId xmlns:a16="http://schemas.microsoft.com/office/drawing/2014/main" id="{A48C14A5-2235-4D27-9A03-C5DE2C616FF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30" name="CaixaDeTexto 729">
          <a:extLst>
            <a:ext uri="{FF2B5EF4-FFF2-40B4-BE49-F238E27FC236}">
              <a16:creationId xmlns:a16="http://schemas.microsoft.com/office/drawing/2014/main" id="{69D19E71-478A-4803-934B-59689E0BE1B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31" name="CaixaDeTexto 730">
          <a:extLst>
            <a:ext uri="{FF2B5EF4-FFF2-40B4-BE49-F238E27FC236}">
              <a16:creationId xmlns:a16="http://schemas.microsoft.com/office/drawing/2014/main" id="{8FD6921C-DA91-4F1D-A7ED-27544E0C548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32" name="CaixaDeTexto 731">
          <a:extLst>
            <a:ext uri="{FF2B5EF4-FFF2-40B4-BE49-F238E27FC236}">
              <a16:creationId xmlns:a16="http://schemas.microsoft.com/office/drawing/2014/main" id="{300C3BF1-772A-4B8C-81F9-BF79B26A36D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33" name="CaixaDeTexto 732">
          <a:extLst>
            <a:ext uri="{FF2B5EF4-FFF2-40B4-BE49-F238E27FC236}">
              <a16:creationId xmlns:a16="http://schemas.microsoft.com/office/drawing/2014/main" id="{D6650180-76D6-4FF0-B9F8-9968B68E555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34" name="CaixaDeTexto 733">
          <a:extLst>
            <a:ext uri="{FF2B5EF4-FFF2-40B4-BE49-F238E27FC236}">
              <a16:creationId xmlns:a16="http://schemas.microsoft.com/office/drawing/2014/main" id="{71EB2AFB-93D6-4E16-9854-BCE57760082C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35" name="CaixaDeTexto 734">
          <a:extLst>
            <a:ext uri="{FF2B5EF4-FFF2-40B4-BE49-F238E27FC236}">
              <a16:creationId xmlns:a16="http://schemas.microsoft.com/office/drawing/2014/main" id="{6FE4F1BA-5ED5-4FD8-A6B6-5898F61749A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36" name="CaixaDeTexto 735">
          <a:extLst>
            <a:ext uri="{FF2B5EF4-FFF2-40B4-BE49-F238E27FC236}">
              <a16:creationId xmlns:a16="http://schemas.microsoft.com/office/drawing/2014/main" id="{10D53B61-AE46-477E-A56B-19C06DCD2E4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37" name="CaixaDeTexto 736">
          <a:extLst>
            <a:ext uri="{FF2B5EF4-FFF2-40B4-BE49-F238E27FC236}">
              <a16:creationId xmlns:a16="http://schemas.microsoft.com/office/drawing/2014/main" id="{3C9EAE36-F952-4EE8-8E1D-49CED3FB331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38" name="CaixaDeTexto 737">
          <a:extLst>
            <a:ext uri="{FF2B5EF4-FFF2-40B4-BE49-F238E27FC236}">
              <a16:creationId xmlns:a16="http://schemas.microsoft.com/office/drawing/2014/main" id="{1C661FD7-185B-43CD-B2F3-72171022271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39" name="CaixaDeTexto 738">
          <a:extLst>
            <a:ext uri="{FF2B5EF4-FFF2-40B4-BE49-F238E27FC236}">
              <a16:creationId xmlns:a16="http://schemas.microsoft.com/office/drawing/2014/main" id="{04414078-4350-4E22-98B1-F91A4E8124B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40" name="CaixaDeTexto 739">
          <a:extLst>
            <a:ext uri="{FF2B5EF4-FFF2-40B4-BE49-F238E27FC236}">
              <a16:creationId xmlns:a16="http://schemas.microsoft.com/office/drawing/2014/main" id="{906DCA24-6DAC-4C1B-8966-634FAF0BCC0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41" name="CaixaDeTexto 740">
          <a:extLst>
            <a:ext uri="{FF2B5EF4-FFF2-40B4-BE49-F238E27FC236}">
              <a16:creationId xmlns:a16="http://schemas.microsoft.com/office/drawing/2014/main" id="{593AB7CC-6A77-46A5-9A43-13F84794C9C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42" name="CaixaDeTexto 741">
          <a:extLst>
            <a:ext uri="{FF2B5EF4-FFF2-40B4-BE49-F238E27FC236}">
              <a16:creationId xmlns:a16="http://schemas.microsoft.com/office/drawing/2014/main" id="{D9D62693-07B9-4DD8-B583-C38CDE233C4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43" name="CaixaDeTexto 742">
          <a:extLst>
            <a:ext uri="{FF2B5EF4-FFF2-40B4-BE49-F238E27FC236}">
              <a16:creationId xmlns:a16="http://schemas.microsoft.com/office/drawing/2014/main" id="{A7D5E8DF-49D4-4200-A0A2-4D11A76D7D7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44" name="CaixaDeTexto 743">
          <a:extLst>
            <a:ext uri="{FF2B5EF4-FFF2-40B4-BE49-F238E27FC236}">
              <a16:creationId xmlns:a16="http://schemas.microsoft.com/office/drawing/2014/main" id="{22D619E7-D125-4844-937D-1756C0B787C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45" name="CaixaDeTexto 744">
          <a:extLst>
            <a:ext uri="{FF2B5EF4-FFF2-40B4-BE49-F238E27FC236}">
              <a16:creationId xmlns:a16="http://schemas.microsoft.com/office/drawing/2014/main" id="{10A52C88-B12B-4AAA-9C26-2F992A4449F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46" name="CaixaDeTexto 745">
          <a:extLst>
            <a:ext uri="{FF2B5EF4-FFF2-40B4-BE49-F238E27FC236}">
              <a16:creationId xmlns:a16="http://schemas.microsoft.com/office/drawing/2014/main" id="{4F255352-47D0-4834-A2CD-5D9C7580688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47" name="CaixaDeTexto 746">
          <a:extLst>
            <a:ext uri="{FF2B5EF4-FFF2-40B4-BE49-F238E27FC236}">
              <a16:creationId xmlns:a16="http://schemas.microsoft.com/office/drawing/2014/main" id="{B6DA4255-CAEB-49E7-A877-07B8177D5F9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48" name="CaixaDeTexto 747">
          <a:extLst>
            <a:ext uri="{FF2B5EF4-FFF2-40B4-BE49-F238E27FC236}">
              <a16:creationId xmlns:a16="http://schemas.microsoft.com/office/drawing/2014/main" id="{A871C8D4-42E7-4EC6-90EC-CD79DFAD711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749" name="CaixaDeTexto 748">
          <a:extLst>
            <a:ext uri="{FF2B5EF4-FFF2-40B4-BE49-F238E27FC236}">
              <a16:creationId xmlns:a16="http://schemas.microsoft.com/office/drawing/2014/main" id="{BEC228B9-F178-4ABB-AF67-E3168027A493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750" name="CaixaDeTexto 749">
          <a:extLst>
            <a:ext uri="{FF2B5EF4-FFF2-40B4-BE49-F238E27FC236}">
              <a16:creationId xmlns:a16="http://schemas.microsoft.com/office/drawing/2014/main" id="{9475FC63-7C3F-40C4-8411-BFB3C29476E5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751" name="CaixaDeTexto 750">
          <a:extLst>
            <a:ext uri="{FF2B5EF4-FFF2-40B4-BE49-F238E27FC236}">
              <a16:creationId xmlns:a16="http://schemas.microsoft.com/office/drawing/2014/main" id="{2DE796F6-E9F1-445B-A666-63C5C245D2A4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752" name="CaixaDeTexto 751">
          <a:extLst>
            <a:ext uri="{FF2B5EF4-FFF2-40B4-BE49-F238E27FC236}">
              <a16:creationId xmlns:a16="http://schemas.microsoft.com/office/drawing/2014/main" id="{D264BA1B-8FD6-498E-B89A-A1609EAA909D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53" name="CaixaDeTexto 752">
          <a:extLst>
            <a:ext uri="{FF2B5EF4-FFF2-40B4-BE49-F238E27FC236}">
              <a16:creationId xmlns:a16="http://schemas.microsoft.com/office/drawing/2014/main" id="{66ED0E58-8A48-4075-9A4D-695D6A34B71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54" name="CaixaDeTexto 753">
          <a:extLst>
            <a:ext uri="{FF2B5EF4-FFF2-40B4-BE49-F238E27FC236}">
              <a16:creationId xmlns:a16="http://schemas.microsoft.com/office/drawing/2014/main" id="{1C917EB4-6743-4EED-BCDD-55AB25BDDFD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55" name="CaixaDeTexto 754">
          <a:extLst>
            <a:ext uri="{FF2B5EF4-FFF2-40B4-BE49-F238E27FC236}">
              <a16:creationId xmlns:a16="http://schemas.microsoft.com/office/drawing/2014/main" id="{BEA41940-1D00-49BA-847A-E330329EB1D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56" name="CaixaDeTexto 755">
          <a:extLst>
            <a:ext uri="{FF2B5EF4-FFF2-40B4-BE49-F238E27FC236}">
              <a16:creationId xmlns:a16="http://schemas.microsoft.com/office/drawing/2014/main" id="{CE008AFE-A359-4738-B2CF-817C72FF59C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57" name="CaixaDeTexto 756">
          <a:extLst>
            <a:ext uri="{FF2B5EF4-FFF2-40B4-BE49-F238E27FC236}">
              <a16:creationId xmlns:a16="http://schemas.microsoft.com/office/drawing/2014/main" id="{BDA97F04-F572-482E-B52A-428E0258B96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58" name="CaixaDeTexto 757">
          <a:extLst>
            <a:ext uri="{FF2B5EF4-FFF2-40B4-BE49-F238E27FC236}">
              <a16:creationId xmlns:a16="http://schemas.microsoft.com/office/drawing/2014/main" id="{65C36B07-04C4-4507-A3FB-C07CE224960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59" name="CaixaDeTexto 758">
          <a:extLst>
            <a:ext uri="{FF2B5EF4-FFF2-40B4-BE49-F238E27FC236}">
              <a16:creationId xmlns:a16="http://schemas.microsoft.com/office/drawing/2014/main" id="{824CB00F-9265-413E-8B4F-8B58DCA5683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60" name="CaixaDeTexto 759">
          <a:extLst>
            <a:ext uri="{FF2B5EF4-FFF2-40B4-BE49-F238E27FC236}">
              <a16:creationId xmlns:a16="http://schemas.microsoft.com/office/drawing/2014/main" id="{21FFE950-2ECD-4B6B-A036-C85718E6AD3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61" name="CaixaDeTexto 760">
          <a:extLst>
            <a:ext uri="{FF2B5EF4-FFF2-40B4-BE49-F238E27FC236}">
              <a16:creationId xmlns:a16="http://schemas.microsoft.com/office/drawing/2014/main" id="{7B1BF1EB-D438-48A1-995F-C0D8198FA1D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62" name="CaixaDeTexto 761">
          <a:extLst>
            <a:ext uri="{FF2B5EF4-FFF2-40B4-BE49-F238E27FC236}">
              <a16:creationId xmlns:a16="http://schemas.microsoft.com/office/drawing/2014/main" id="{9DDD55C7-0051-4C47-A81E-11154F691DE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63" name="CaixaDeTexto 762">
          <a:extLst>
            <a:ext uri="{FF2B5EF4-FFF2-40B4-BE49-F238E27FC236}">
              <a16:creationId xmlns:a16="http://schemas.microsoft.com/office/drawing/2014/main" id="{463E246E-F12C-42EE-BCB4-58AC720381B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64" name="CaixaDeTexto 763">
          <a:extLst>
            <a:ext uri="{FF2B5EF4-FFF2-40B4-BE49-F238E27FC236}">
              <a16:creationId xmlns:a16="http://schemas.microsoft.com/office/drawing/2014/main" id="{543417B3-622F-49D6-BC0A-48C388F4626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65" name="CaixaDeTexto 764">
          <a:extLst>
            <a:ext uri="{FF2B5EF4-FFF2-40B4-BE49-F238E27FC236}">
              <a16:creationId xmlns:a16="http://schemas.microsoft.com/office/drawing/2014/main" id="{EE2376CA-7FB5-41AE-92C5-C4CDFA54541C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66" name="CaixaDeTexto 765">
          <a:extLst>
            <a:ext uri="{FF2B5EF4-FFF2-40B4-BE49-F238E27FC236}">
              <a16:creationId xmlns:a16="http://schemas.microsoft.com/office/drawing/2014/main" id="{A6C9DDD9-BD35-4013-A8F7-D1FD5002A4F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67" name="CaixaDeTexto 766">
          <a:extLst>
            <a:ext uri="{FF2B5EF4-FFF2-40B4-BE49-F238E27FC236}">
              <a16:creationId xmlns:a16="http://schemas.microsoft.com/office/drawing/2014/main" id="{FAB10FF5-1844-4EEA-B41B-1E82272F2F6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68" name="CaixaDeTexto 767">
          <a:extLst>
            <a:ext uri="{FF2B5EF4-FFF2-40B4-BE49-F238E27FC236}">
              <a16:creationId xmlns:a16="http://schemas.microsoft.com/office/drawing/2014/main" id="{3CF000FC-98B9-4184-B5E8-35F50A72E01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69" name="CaixaDeTexto 768">
          <a:extLst>
            <a:ext uri="{FF2B5EF4-FFF2-40B4-BE49-F238E27FC236}">
              <a16:creationId xmlns:a16="http://schemas.microsoft.com/office/drawing/2014/main" id="{531B3130-B99F-469A-891C-FE044816D8E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70" name="CaixaDeTexto 769">
          <a:extLst>
            <a:ext uri="{FF2B5EF4-FFF2-40B4-BE49-F238E27FC236}">
              <a16:creationId xmlns:a16="http://schemas.microsoft.com/office/drawing/2014/main" id="{839AD538-5C3D-4F31-BD69-B3CEAD6CEDD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71" name="CaixaDeTexto 770">
          <a:extLst>
            <a:ext uri="{FF2B5EF4-FFF2-40B4-BE49-F238E27FC236}">
              <a16:creationId xmlns:a16="http://schemas.microsoft.com/office/drawing/2014/main" id="{7243B726-D265-4D1A-9F3D-C49737BB7B5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72" name="CaixaDeTexto 771">
          <a:extLst>
            <a:ext uri="{FF2B5EF4-FFF2-40B4-BE49-F238E27FC236}">
              <a16:creationId xmlns:a16="http://schemas.microsoft.com/office/drawing/2014/main" id="{21C9E973-90BD-4376-A0AA-32CB77177D1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773" name="CaixaDeTexto 772">
          <a:extLst>
            <a:ext uri="{FF2B5EF4-FFF2-40B4-BE49-F238E27FC236}">
              <a16:creationId xmlns:a16="http://schemas.microsoft.com/office/drawing/2014/main" id="{925CC381-0E3F-4507-8E4F-17CF865B338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74" name="CaixaDeTexto 773">
          <a:extLst>
            <a:ext uri="{FF2B5EF4-FFF2-40B4-BE49-F238E27FC236}">
              <a16:creationId xmlns:a16="http://schemas.microsoft.com/office/drawing/2014/main" id="{C80899BC-533B-471B-B416-AC8012F402A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75" name="CaixaDeTexto 774">
          <a:extLst>
            <a:ext uri="{FF2B5EF4-FFF2-40B4-BE49-F238E27FC236}">
              <a16:creationId xmlns:a16="http://schemas.microsoft.com/office/drawing/2014/main" id="{7F57F7D5-50EB-49D4-B79D-369FACADAEB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76" name="CaixaDeTexto 775">
          <a:extLst>
            <a:ext uri="{FF2B5EF4-FFF2-40B4-BE49-F238E27FC236}">
              <a16:creationId xmlns:a16="http://schemas.microsoft.com/office/drawing/2014/main" id="{845B9C88-4AAB-4C15-9834-EF38555E180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77" name="CaixaDeTexto 776">
          <a:extLst>
            <a:ext uri="{FF2B5EF4-FFF2-40B4-BE49-F238E27FC236}">
              <a16:creationId xmlns:a16="http://schemas.microsoft.com/office/drawing/2014/main" id="{5A744EF3-AEDE-4205-89D5-3A82D670F75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78" name="CaixaDeTexto 777">
          <a:extLst>
            <a:ext uri="{FF2B5EF4-FFF2-40B4-BE49-F238E27FC236}">
              <a16:creationId xmlns:a16="http://schemas.microsoft.com/office/drawing/2014/main" id="{63C1DED1-0978-46DB-8F26-C2EF2551292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79" name="CaixaDeTexto 778">
          <a:extLst>
            <a:ext uri="{FF2B5EF4-FFF2-40B4-BE49-F238E27FC236}">
              <a16:creationId xmlns:a16="http://schemas.microsoft.com/office/drawing/2014/main" id="{95736607-FDC1-4DFC-B5EC-43433C8BEF8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780" name="CaixaDeTexto 779">
          <a:extLst>
            <a:ext uri="{FF2B5EF4-FFF2-40B4-BE49-F238E27FC236}">
              <a16:creationId xmlns:a16="http://schemas.microsoft.com/office/drawing/2014/main" id="{9F8BFD49-BD09-4A78-BC1E-E2480922E09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781" name="CaixaDeTexto 780">
          <a:extLst>
            <a:ext uri="{FF2B5EF4-FFF2-40B4-BE49-F238E27FC236}">
              <a16:creationId xmlns:a16="http://schemas.microsoft.com/office/drawing/2014/main" id="{6C036051-E976-4523-9610-F7D2DA149257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782" name="CaixaDeTexto 781">
          <a:extLst>
            <a:ext uri="{FF2B5EF4-FFF2-40B4-BE49-F238E27FC236}">
              <a16:creationId xmlns:a16="http://schemas.microsoft.com/office/drawing/2014/main" id="{34511E2C-59BA-4DAA-BDF6-E8D1242FF7E3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783" name="CaixaDeTexto 782">
          <a:extLst>
            <a:ext uri="{FF2B5EF4-FFF2-40B4-BE49-F238E27FC236}">
              <a16:creationId xmlns:a16="http://schemas.microsoft.com/office/drawing/2014/main" id="{D9455C5D-32E7-4B04-8028-8F851796C231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784" name="CaixaDeTexto 783">
          <a:extLst>
            <a:ext uri="{FF2B5EF4-FFF2-40B4-BE49-F238E27FC236}">
              <a16:creationId xmlns:a16="http://schemas.microsoft.com/office/drawing/2014/main" id="{CFBD1298-B76F-4162-8CB0-3456FBA12F3D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785" name="CaixaDeTexto 784">
          <a:extLst>
            <a:ext uri="{FF2B5EF4-FFF2-40B4-BE49-F238E27FC236}">
              <a16:creationId xmlns:a16="http://schemas.microsoft.com/office/drawing/2014/main" id="{802BF6F7-1698-4303-A01C-A79DDADDF545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786" name="CaixaDeTexto 785">
          <a:extLst>
            <a:ext uri="{FF2B5EF4-FFF2-40B4-BE49-F238E27FC236}">
              <a16:creationId xmlns:a16="http://schemas.microsoft.com/office/drawing/2014/main" id="{9281A235-C5C9-4A62-BCC1-AE95689462A4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787" name="CaixaDeTexto 786">
          <a:extLst>
            <a:ext uri="{FF2B5EF4-FFF2-40B4-BE49-F238E27FC236}">
              <a16:creationId xmlns:a16="http://schemas.microsoft.com/office/drawing/2014/main" id="{85809112-92E1-4588-90A2-4A958699171C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788" name="CaixaDeTexto 787">
          <a:extLst>
            <a:ext uri="{FF2B5EF4-FFF2-40B4-BE49-F238E27FC236}">
              <a16:creationId xmlns:a16="http://schemas.microsoft.com/office/drawing/2014/main" id="{32FE0A60-7DAA-4D15-ABF1-66F85E686C0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789" name="CaixaDeTexto 788">
          <a:extLst>
            <a:ext uri="{FF2B5EF4-FFF2-40B4-BE49-F238E27FC236}">
              <a16:creationId xmlns:a16="http://schemas.microsoft.com/office/drawing/2014/main" id="{735569F3-0CE8-45D2-A386-021977F26BFE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790" name="CaixaDeTexto 789">
          <a:extLst>
            <a:ext uri="{FF2B5EF4-FFF2-40B4-BE49-F238E27FC236}">
              <a16:creationId xmlns:a16="http://schemas.microsoft.com/office/drawing/2014/main" id="{B7264E4D-705B-45CD-A6E7-C0693CF2751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791" name="CaixaDeTexto 790">
          <a:extLst>
            <a:ext uri="{FF2B5EF4-FFF2-40B4-BE49-F238E27FC236}">
              <a16:creationId xmlns:a16="http://schemas.microsoft.com/office/drawing/2014/main" id="{5185F8A0-10E4-48E6-AB3A-F68627556EE4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792" name="CaixaDeTexto 791">
          <a:extLst>
            <a:ext uri="{FF2B5EF4-FFF2-40B4-BE49-F238E27FC236}">
              <a16:creationId xmlns:a16="http://schemas.microsoft.com/office/drawing/2014/main" id="{98D0285E-1E95-4103-A2BF-678A06D67840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793" name="CaixaDeTexto 792">
          <a:extLst>
            <a:ext uri="{FF2B5EF4-FFF2-40B4-BE49-F238E27FC236}">
              <a16:creationId xmlns:a16="http://schemas.microsoft.com/office/drawing/2014/main" id="{7702ADC6-C9C3-47BC-AD74-4DC126AB61DE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794" name="CaixaDeTexto 793">
          <a:extLst>
            <a:ext uri="{FF2B5EF4-FFF2-40B4-BE49-F238E27FC236}">
              <a16:creationId xmlns:a16="http://schemas.microsoft.com/office/drawing/2014/main" id="{CB87823E-8FCB-4A39-BB5F-392719C8A933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795" name="CaixaDeTexto 794">
          <a:extLst>
            <a:ext uri="{FF2B5EF4-FFF2-40B4-BE49-F238E27FC236}">
              <a16:creationId xmlns:a16="http://schemas.microsoft.com/office/drawing/2014/main" id="{59FFCB90-254E-4CEB-9C7C-2012A08A18BF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796" name="CaixaDeTexto 795">
          <a:extLst>
            <a:ext uri="{FF2B5EF4-FFF2-40B4-BE49-F238E27FC236}">
              <a16:creationId xmlns:a16="http://schemas.microsoft.com/office/drawing/2014/main" id="{79E099D0-8749-4E8F-888B-F66379238A9D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797" name="CaixaDeTexto 796">
          <a:extLst>
            <a:ext uri="{FF2B5EF4-FFF2-40B4-BE49-F238E27FC236}">
              <a16:creationId xmlns:a16="http://schemas.microsoft.com/office/drawing/2014/main" id="{62F3C82B-BF52-4AEA-A830-91C30D3B4796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798" name="CaixaDeTexto 797">
          <a:extLst>
            <a:ext uri="{FF2B5EF4-FFF2-40B4-BE49-F238E27FC236}">
              <a16:creationId xmlns:a16="http://schemas.microsoft.com/office/drawing/2014/main" id="{F04CF380-1A50-482A-8305-78BBC263BD99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799" name="CaixaDeTexto 798">
          <a:extLst>
            <a:ext uri="{FF2B5EF4-FFF2-40B4-BE49-F238E27FC236}">
              <a16:creationId xmlns:a16="http://schemas.microsoft.com/office/drawing/2014/main" id="{262471D6-44E8-4BCC-B8A9-E85761D7132F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55</xdr:row>
      <xdr:rowOff>0</xdr:rowOff>
    </xdr:from>
    <xdr:ext cx="184731" cy="264560"/>
    <xdr:sp macro="" textlink="">
      <xdr:nvSpPr>
        <xdr:cNvPr id="800" name="CaixaDeTexto 799">
          <a:extLst>
            <a:ext uri="{FF2B5EF4-FFF2-40B4-BE49-F238E27FC236}">
              <a16:creationId xmlns:a16="http://schemas.microsoft.com/office/drawing/2014/main" id="{B1DB2984-86A2-40B1-88C6-3E4AF0CC844F}"/>
            </a:ext>
          </a:extLst>
        </xdr:cNvPr>
        <xdr:cNvSpPr txBox="1"/>
      </xdr:nvSpPr>
      <xdr:spPr>
        <a:xfrm>
          <a:off x="26127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801" name="CaixaDeTexto 800">
          <a:extLst>
            <a:ext uri="{FF2B5EF4-FFF2-40B4-BE49-F238E27FC236}">
              <a16:creationId xmlns:a16="http://schemas.microsoft.com/office/drawing/2014/main" id="{32C9087C-2B69-4541-9D91-A7EFAD38E88F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802" name="CaixaDeTexto 801">
          <a:extLst>
            <a:ext uri="{FF2B5EF4-FFF2-40B4-BE49-F238E27FC236}">
              <a16:creationId xmlns:a16="http://schemas.microsoft.com/office/drawing/2014/main" id="{375484BF-8A30-47D9-BC90-F7C0567557CD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803" name="CaixaDeTexto 802">
          <a:extLst>
            <a:ext uri="{FF2B5EF4-FFF2-40B4-BE49-F238E27FC236}">
              <a16:creationId xmlns:a16="http://schemas.microsoft.com/office/drawing/2014/main" id="{DB70581F-0848-4A9A-A241-5272ABAFA727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804" name="CaixaDeTexto 803">
          <a:extLst>
            <a:ext uri="{FF2B5EF4-FFF2-40B4-BE49-F238E27FC236}">
              <a16:creationId xmlns:a16="http://schemas.microsoft.com/office/drawing/2014/main" id="{6E0A263C-1417-41CD-88F9-988432B9B7AC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805" name="CaixaDeTexto 804">
          <a:extLst>
            <a:ext uri="{FF2B5EF4-FFF2-40B4-BE49-F238E27FC236}">
              <a16:creationId xmlns:a16="http://schemas.microsoft.com/office/drawing/2014/main" id="{264441E1-FF38-4718-A673-480F3DD6E7E4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806" name="CaixaDeTexto 805">
          <a:extLst>
            <a:ext uri="{FF2B5EF4-FFF2-40B4-BE49-F238E27FC236}">
              <a16:creationId xmlns:a16="http://schemas.microsoft.com/office/drawing/2014/main" id="{94E1D79D-E9DE-4692-B4D4-D57C45ADD185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807" name="CaixaDeTexto 806">
          <a:extLst>
            <a:ext uri="{FF2B5EF4-FFF2-40B4-BE49-F238E27FC236}">
              <a16:creationId xmlns:a16="http://schemas.microsoft.com/office/drawing/2014/main" id="{99C4F83B-5E79-4B1A-8566-B3F1C56EC1AA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808" name="CaixaDeTexto 807">
          <a:extLst>
            <a:ext uri="{FF2B5EF4-FFF2-40B4-BE49-F238E27FC236}">
              <a16:creationId xmlns:a16="http://schemas.microsoft.com/office/drawing/2014/main" id="{D7B564E0-EDB5-4BC7-B1D3-E29F67284E57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809" name="CaixaDeTexto 808">
          <a:extLst>
            <a:ext uri="{FF2B5EF4-FFF2-40B4-BE49-F238E27FC236}">
              <a16:creationId xmlns:a16="http://schemas.microsoft.com/office/drawing/2014/main" id="{BCFA2C36-A046-4FE5-9D56-6AA00DD6B534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55</xdr:row>
      <xdr:rowOff>0</xdr:rowOff>
    </xdr:from>
    <xdr:ext cx="184731" cy="264560"/>
    <xdr:sp macro="" textlink="">
      <xdr:nvSpPr>
        <xdr:cNvPr id="810" name="CaixaDeTexto 809">
          <a:extLst>
            <a:ext uri="{FF2B5EF4-FFF2-40B4-BE49-F238E27FC236}">
              <a16:creationId xmlns:a16="http://schemas.microsoft.com/office/drawing/2014/main" id="{CDDF3B98-6E41-4AF3-9BB8-F7E407897D4F}"/>
            </a:ext>
          </a:extLst>
        </xdr:cNvPr>
        <xdr:cNvSpPr txBox="1"/>
      </xdr:nvSpPr>
      <xdr:spPr>
        <a:xfrm>
          <a:off x="31613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11" name="CaixaDeTexto 810">
          <a:extLst>
            <a:ext uri="{FF2B5EF4-FFF2-40B4-BE49-F238E27FC236}">
              <a16:creationId xmlns:a16="http://schemas.microsoft.com/office/drawing/2014/main" id="{42AF9307-F157-41E9-B5F0-7ECE57FB56D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12" name="CaixaDeTexto 811">
          <a:extLst>
            <a:ext uri="{FF2B5EF4-FFF2-40B4-BE49-F238E27FC236}">
              <a16:creationId xmlns:a16="http://schemas.microsoft.com/office/drawing/2014/main" id="{E68E7A01-4F16-4F33-A451-D5824C44DE6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13" name="CaixaDeTexto 812">
          <a:extLst>
            <a:ext uri="{FF2B5EF4-FFF2-40B4-BE49-F238E27FC236}">
              <a16:creationId xmlns:a16="http://schemas.microsoft.com/office/drawing/2014/main" id="{86817029-0D7B-4C96-9545-56389E746E2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14" name="CaixaDeTexto 813">
          <a:extLst>
            <a:ext uri="{FF2B5EF4-FFF2-40B4-BE49-F238E27FC236}">
              <a16:creationId xmlns:a16="http://schemas.microsoft.com/office/drawing/2014/main" id="{C3CCE1BB-8325-4BD1-8AFF-C55AF97ADEC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15" name="CaixaDeTexto 814">
          <a:extLst>
            <a:ext uri="{FF2B5EF4-FFF2-40B4-BE49-F238E27FC236}">
              <a16:creationId xmlns:a16="http://schemas.microsoft.com/office/drawing/2014/main" id="{EA5BFDEB-5287-457C-A1F8-CD474D641DD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16" name="CaixaDeTexto 815">
          <a:extLst>
            <a:ext uri="{FF2B5EF4-FFF2-40B4-BE49-F238E27FC236}">
              <a16:creationId xmlns:a16="http://schemas.microsoft.com/office/drawing/2014/main" id="{2EF80510-AF35-43E5-9041-1748CD50D27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17" name="CaixaDeTexto 816">
          <a:extLst>
            <a:ext uri="{FF2B5EF4-FFF2-40B4-BE49-F238E27FC236}">
              <a16:creationId xmlns:a16="http://schemas.microsoft.com/office/drawing/2014/main" id="{3610DD5D-FA80-42F2-AAF0-B60765703A9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18" name="CaixaDeTexto 817">
          <a:extLst>
            <a:ext uri="{FF2B5EF4-FFF2-40B4-BE49-F238E27FC236}">
              <a16:creationId xmlns:a16="http://schemas.microsoft.com/office/drawing/2014/main" id="{F83214ED-A161-4DC8-A7A6-717B70252CE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19" name="CaixaDeTexto 818">
          <a:extLst>
            <a:ext uri="{FF2B5EF4-FFF2-40B4-BE49-F238E27FC236}">
              <a16:creationId xmlns:a16="http://schemas.microsoft.com/office/drawing/2014/main" id="{2DDE25E2-AF3F-4EC7-AA30-E580730AC18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20" name="CaixaDeTexto 819">
          <a:extLst>
            <a:ext uri="{FF2B5EF4-FFF2-40B4-BE49-F238E27FC236}">
              <a16:creationId xmlns:a16="http://schemas.microsoft.com/office/drawing/2014/main" id="{6C70AEF4-BA5E-499E-A69D-5EE21EF4545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821" name="CaixaDeTexto 820">
          <a:extLst>
            <a:ext uri="{FF2B5EF4-FFF2-40B4-BE49-F238E27FC236}">
              <a16:creationId xmlns:a16="http://schemas.microsoft.com/office/drawing/2014/main" id="{CA33A174-05F3-45FF-8B79-37375ADA0D4C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822" name="CaixaDeTexto 821">
          <a:extLst>
            <a:ext uri="{FF2B5EF4-FFF2-40B4-BE49-F238E27FC236}">
              <a16:creationId xmlns:a16="http://schemas.microsoft.com/office/drawing/2014/main" id="{7C8770C4-120E-4831-8E1F-37388AE339A1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823" name="CaixaDeTexto 822">
          <a:extLst>
            <a:ext uri="{FF2B5EF4-FFF2-40B4-BE49-F238E27FC236}">
              <a16:creationId xmlns:a16="http://schemas.microsoft.com/office/drawing/2014/main" id="{3D175294-5072-45CF-8774-87A31598A517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824" name="CaixaDeTexto 823">
          <a:extLst>
            <a:ext uri="{FF2B5EF4-FFF2-40B4-BE49-F238E27FC236}">
              <a16:creationId xmlns:a16="http://schemas.microsoft.com/office/drawing/2014/main" id="{2E96A1F8-47D0-43A0-88DB-B6F36D33FAFF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825" name="CaixaDeTexto 824">
          <a:extLst>
            <a:ext uri="{FF2B5EF4-FFF2-40B4-BE49-F238E27FC236}">
              <a16:creationId xmlns:a16="http://schemas.microsoft.com/office/drawing/2014/main" id="{2C5246D3-00D9-48C9-9B89-7151A56B4717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826" name="CaixaDeTexto 825">
          <a:extLst>
            <a:ext uri="{FF2B5EF4-FFF2-40B4-BE49-F238E27FC236}">
              <a16:creationId xmlns:a16="http://schemas.microsoft.com/office/drawing/2014/main" id="{95AED856-2F06-4F45-BB23-BA728E8BEF50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827" name="CaixaDeTexto 826">
          <a:extLst>
            <a:ext uri="{FF2B5EF4-FFF2-40B4-BE49-F238E27FC236}">
              <a16:creationId xmlns:a16="http://schemas.microsoft.com/office/drawing/2014/main" id="{172C7840-050A-479D-BCC2-493236457E1E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828" name="CaixaDeTexto 827">
          <a:extLst>
            <a:ext uri="{FF2B5EF4-FFF2-40B4-BE49-F238E27FC236}">
              <a16:creationId xmlns:a16="http://schemas.microsoft.com/office/drawing/2014/main" id="{DE26BFCB-E6FF-406C-A2E7-696F1F8BFC99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829" name="CaixaDeTexto 828">
          <a:extLst>
            <a:ext uri="{FF2B5EF4-FFF2-40B4-BE49-F238E27FC236}">
              <a16:creationId xmlns:a16="http://schemas.microsoft.com/office/drawing/2014/main" id="{7FBBEE87-12E9-49DD-B8B4-1550FF1CABFA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55</xdr:row>
      <xdr:rowOff>0</xdr:rowOff>
    </xdr:from>
    <xdr:ext cx="184731" cy="264560"/>
    <xdr:sp macro="" textlink="">
      <xdr:nvSpPr>
        <xdr:cNvPr id="830" name="CaixaDeTexto 829">
          <a:extLst>
            <a:ext uri="{FF2B5EF4-FFF2-40B4-BE49-F238E27FC236}">
              <a16:creationId xmlns:a16="http://schemas.microsoft.com/office/drawing/2014/main" id="{E01DCD1D-73EA-4A35-8302-363D26030060}"/>
            </a:ext>
          </a:extLst>
        </xdr:cNvPr>
        <xdr:cNvSpPr txBox="1"/>
      </xdr:nvSpPr>
      <xdr:spPr>
        <a:xfrm>
          <a:off x="35271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31" name="CaixaDeTexto 830">
          <a:extLst>
            <a:ext uri="{FF2B5EF4-FFF2-40B4-BE49-F238E27FC236}">
              <a16:creationId xmlns:a16="http://schemas.microsoft.com/office/drawing/2014/main" id="{4B3D44B3-CFFD-4DDB-B438-A8C740F1EA37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32" name="CaixaDeTexto 831">
          <a:extLst>
            <a:ext uri="{FF2B5EF4-FFF2-40B4-BE49-F238E27FC236}">
              <a16:creationId xmlns:a16="http://schemas.microsoft.com/office/drawing/2014/main" id="{11045B07-9676-45DE-9E2C-B4F85BAE485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33" name="CaixaDeTexto 832">
          <a:extLst>
            <a:ext uri="{FF2B5EF4-FFF2-40B4-BE49-F238E27FC236}">
              <a16:creationId xmlns:a16="http://schemas.microsoft.com/office/drawing/2014/main" id="{AE4BEAA9-9D1E-4BA8-9981-2955C72B3BF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34" name="CaixaDeTexto 833">
          <a:extLst>
            <a:ext uri="{FF2B5EF4-FFF2-40B4-BE49-F238E27FC236}">
              <a16:creationId xmlns:a16="http://schemas.microsoft.com/office/drawing/2014/main" id="{C8F05AC7-5088-4D6A-B16E-8FA6418C9C6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35" name="CaixaDeTexto 834">
          <a:extLst>
            <a:ext uri="{FF2B5EF4-FFF2-40B4-BE49-F238E27FC236}">
              <a16:creationId xmlns:a16="http://schemas.microsoft.com/office/drawing/2014/main" id="{78900782-464C-492F-BBF2-109660363A7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36" name="CaixaDeTexto 835">
          <a:extLst>
            <a:ext uri="{FF2B5EF4-FFF2-40B4-BE49-F238E27FC236}">
              <a16:creationId xmlns:a16="http://schemas.microsoft.com/office/drawing/2014/main" id="{58DABA74-6E41-45E0-9648-00ADD3769B1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37" name="CaixaDeTexto 836">
          <a:extLst>
            <a:ext uri="{FF2B5EF4-FFF2-40B4-BE49-F238E27FC236}">
              <a16:creationId xmlns:a16="http://schemas.microsoft.com/office/drawing/2014/main" id="{A8DE9573-A549-433B-A00C-04BF1D47271C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38" name="CaixaDeTexto 837">
          <a:extLst>
            <a:ext uri="{FF2B5EF4-FFF2-40B4-BE49-F238E27FC236}">
              <a16:creationId xmlns:a16="http://schemas.microsoft.com/office/drawing/2014/main" id="{A689B541-EA0D-44DB-87BB-C73173587AC6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39" name="CaixaDeTexto 838">
          <a:extLst>
            <a:ext uri="{FF2B5EF4-FFF2-40B4-BE49-F238E27FC236}">
              <a16:creationId xmlns:a16="http://schemas.microsoft.com/office/drawing/2014/main" id="{1F6FA4AB-8EF7-46A7-8731-0F8D06685D0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40" name="CaixaDeTexto 839">
          <a:extLst>
            <a:ext uri="{FF2B5EF4-FFF2-40B4-BE49-F238E27FC236}">
              <a16:creationId xmlns:a16="http://schemas.microsoft.com/office/drawing/2014/main" id="{6C01FAA6-C08C-4A70-92A7-808D2F0EF88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41" name="CaixaDeTexto 840">
          <a:extLst>
            <a:ext uri="{FF2B5EF4-FFF2-40B4-BE49-F238E27FC236}">
              <a16:creationId xmlns:a16="http://schemas.microsoft.com/office/drawing/2014/main" id="{C5FAA918-F5F9-4036-AC72-DD39EBE5C76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42" name="CaixaDeTexto 841">
          <a:extLst>
            <a:ext uri="{FF2B5EF4-FFF2-40B4-BE49-F238E27FC236}">
              <a16:creationId xmlns:a16="http://schemas.microsoft.com/office/drawing/2014/main" id="{268F8A8F-E5B1-47B0-B81F-AB840216C88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43" name="CaixaDeTexto 842">
          <a:extLst>
            <a:ext uri="{FF2B5EF4-FFF2-40B4-BE49-F238E27FC236}">
              <a16:creationId xmlns:a16="http://schemas.microsoft.com/office/drawing/2014/main" id="{64A3B45A-6E1B-48F8-AC9E-E085974C895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44" name="CaixaDeTexto 843">
          <a:extLst>
            <a:ext uri="{FF2B5EF4-FFF2-40B4-BE49-F238E27FC236}">
              <a16:creationId xmlns:a16="http://schemas.microsoft.com/office/drawing/2014/main" id="{2881FB8C-1E18-4C32-911A-5829990C380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45" name="CaixaDeTexto 844">
          <a:extLst>
            <a:ext uri="{FF2B5EF4-FFF2-40B4-BE49-F238E27FC236}">
              <a16:creationId xmlns:a16="http://schemas.microsoft.com/office/drawing/2014/main" id="{0A076933-19CA-4D10-9F65-6F088ACEAE8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46" name="CaixaDeTexto 845">
          <a:extLst>
            <a:ext uri="{FF2B5EF4-FFF2-40B4-BE49-F238E27FC236}">
              <a16:creationId xmlns:a16="http://schemas.microsoft.com/office/drawing/2014/main" id="{CA73748F-2462-4BFA-823F-6C1F0F2EF99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47" name="CaixaDeTexto 846">
          <a:extLst>
            <a:ext uri="{FF2B5EF4-FFF2-40B4-BE49-F238E27FC236}">
              <a16:creationId xmlns:a16="http://schemas.microsoft.com/office/drawing/2014/main" id="{52456E2E-F433-4074-B589-382E3961920C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48" name="CaixaDeTexto 847">
          <a:extLst>
            <a:ext uri="{FF2B5EF4-FFF2-40B4-BE49-F238E27FC236}">
              <a16:creationId xmlns:a16="http://schemas.microsoft.com/office/drawing/2014/main" id="{73D5EF31-9D51-47E9-B258-33AA523257D8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49" name="CaixaDeTexto 848">
          <a:extLst>
            <a:ext uri="{FF2B5EF4-FFF2-40B4-BE49-F238E27FC236}">
              <a16:creationId xmlns:a16="http://schemas.microsoft.com/office/drawing/2014/main" id="{0FBFF568-F726-4584-9997-707B31B0F17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50" name="CaixaDeTexto 849">
          <a:extLst>
            <a:ext uri="{FF2B5EF4-FFF2-40B4-BE49-F238E27FC236}">
              <a16:creationId xmlns:a16="http://schemas.microsoft.com/office/drawing/2014/main" id="{065E9870-527D-4890-B1F4-5DB8831BE3C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51" name="CaixaDeTexto 850">
          <a:extLst>
            <a:ext uri="{FF2B5EF4-FFF2-40B4-BE49-F238E27FC236}">
              <a16:creationId xmlns:a16="http://schemas.microsoft.com/office/drawing/2014/main" id="{FC1D289C-27E2-4B57-8E32-9936A3DA8B2C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52" name="CaixaDeTexto 851">
          <a:extLst>
            <a:ext uri="{FF2B5EF4-FFF2-40B4-BE49-F238E27FC236}">
              <a16:creationId xmlns:a16="http://schemas.microsoft.com/office/drawing/2014/main" id="{85BB0874-881D-4EF6-8FFC-3E3E5486FC1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53" name="CaixaDeTexto 852">
          <a:extLst>
            <a:ext uri="{FF2B5EF4-FFF2-40B4-BE49-F238E27FC236}">
              <a16:creationId xmlns:a16="http://schemas.microsoft.com/office/drawing/2014/main" id="{310DD402-FFBC-4F58-B3DB-B1271C4C470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54" name="CaixaDeTexto 853">
          <a:extLst>
            <a:ext uri="{FF2B5EF4-FFF2-40B4-BE49-F238E27FC236}">
              <a16:creationId xmlns:a16="http://schemas.microsoft.com/office/drawing/2014/main" id="{13F8DA2F-6BF8-4179-B34B-CA76781C773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55" name="CaixaDeTexto 854">
          <a:extLst>
            <a:ext uri="{FF2B5EF4-FFF2-40B4-BE49-F238E27FC236}">
              <a16:creationId xmlns:a16="http://schemas.microsoft.com/office/drawing/2014/main" id="{21C8B6BF-9F31-4273-BFBB-49B90262FFB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56" name="CaixaDeTexto 855">
          <a:extLst>
            <a:ext uri="{FF2B5EF4-FFF2-40B4-BE49-F238E27FC236}">
              <a16:creationId xmlns:a16="http://schemas.microsoft.com/office/drawing/2014/main" id="{BA1146F4-4F65-4F6C-B226-C6E86A56825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57" name="CaixaDeTexto 856">
          <a:extLst>
            <a:ext uri="{FF2B5EF4-FFF2-40B4-BE49-F238E27FC236}">
              <a16:creationId xmlns:a16="http://schemas.microsoft.com/office/drawing/2014/main" id="{97E89404-76B2-44EB-958F-227BC0D36AF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58" name="CaixaDeTexto 857">
          <a:extLst>
            <a:ext uri="{FF2B5EF4-FFF2-40B4-BE49-F238E27FC236}">
              <a16:creationId xmlns:a16="http://schemas.microsoft.com/office/drawing/2014/main" id="{21F4B551-D3C1-4971-845B-3E3B7C2B5A2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59" name="CaixaDeTexto 858">
          <a:extLst>
            <a:ext uri="{FF2B5EF4-FFF2-40B4-BE49-F238E27FC236}">
              <a16:creationId xmlns:a16="http://schemas.microsoft.com/office/drawing/2014/main" id="{86E4166D-C339-47C7-B97C-C235AB0B9678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60" name="CaixaDeTexto 859">
          <a:extLst>
            <a:ext uri="{FF2B5EF4-FFF2-40B4-BE49-F238E27FC236}">
              <a16:creationId xmlns:a16="http://schemas.microsoft.com/office/drawing/2014/main" id="{4E1F4CAC-5F49-4445-9D05-76A137809815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61" name="CaixaDeTexto 860">
          <a:extLst>
            <a:ext uri="{FF2B5EF4-FFF2-40B4-BE49-F238E27FC236}">
              <a16:creationId xmlns:a16="http://schemas.microsoft.com/office/drawing/2014/main" id="{75EB0E86-0CA1-46A5-AD20-8A1E795432E3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62" name="CaixaDeTexto 861">
          <a:extLst>
            <a:ext uri="{FF2B5EF4-FFF2-40B4-BE49-F238E27FC236}">
              <a16:creationId xmlns:a16="http://schemas.microsoft.com/office/drawing/2014/main" id="{840186B9-0B90-404B-AA0E-0D92B3E9F50A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63" name="CaixaDeTexto 862">
          <a:extLst>
            <a:ext uri="{FF2B5EF4-FFF2-40B4-BE49-F238E27FC236}">
              <a16:creationId xmlns:a16="http://schemas.microsoft.com/office/drawing/2014/main" id="{B3A505E5-A1A1-4247-86EE-BD94C0978D8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64" name="CaixaDeTexto 863">
          <a:extLst>
            <a:ext uri="{FF2B5EF4-FFF2-40B4-BE49-F238E27FC236}">
              <a16:creationId xmlns:a16="http://schemas.microsoft.com/office/drawing/2014/main" id="{2A275E73-FB1E-4D55-9254-3FB406A14570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65" name="CaixaDeTexto 864">
          <a:extLst>
            <a:ext uri="{FF2B5EF4-FFF2-40B4-BE49-F238E27FC236}">
              <a16:creationId xmlns:a16="http://schemas.microsoft.com/office/drawing/2014/main" id="{80D57CE7-24E5-4A10-8514-B0B329955F0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66" name="CaixaDeTexto 865">
          <a:extLst>
            <a:ext uri="{FF2B5EF4-FFF2-40B4-BE49-F238E27FC236}">
              <a16:creationId xmlns:a16="http://schemas.microsoft.com/office/drawing/2014/main" id="{FB23B307-72A3-49A0-AF0D-62FEDB351534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67" name="CaixaDeTexto 866">
          <a:extLst>
            <a:ext uri="{FF2B5EF4-FFF2-40B4-BE49-F238E27FC236}">
              <a16:creationId xmlns:a16="http://schemas.microsoft.com/office/drawing/2014/main" id="{1FF64237-5A99-41BB-8D82-FD80688BB25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68" name="CaixaDeTexto 867">
          <a:extLst>
            <a:ext uri="{FF2B5EF4-FFF2-40B4-BE49-F238E27FC236}">
              <a16:creationId xmlns:a16="http://schemas.microsoft.com/office/drawing/2014/main" id="{5437D5F9-51CB-4E62-BE44-FAC92BA4D6C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69" name="CaixaDeTexto 868">
          <a:extLst>
            <a:ext uri="{FF2B5EF4-FFF2-40B4-BE49-F238E27FC236}">
              <a16:creationId xmlns:a16="http://schemas.microsoft.com/office/drawing/2014/main" id="{E069708F-0A86-4003-BB1F-1B442947B5C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70" name="CaixaDeTexto 869">
          <a:extLst>
            <a:ext uri="{FF2B5EF4-FFF2-40B4-BE49-F238E27FC236}">
              <a16:creationId xmlns:a16="http://schemas.microsoft.com/office/drawing/2014/main" id="{3F05671D-2C55-4C79-8EEC-6E40C72CA07E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71" name="CaixaDeTexto 870">
          <a:extLst>
            <a:ext uri="{FF2B5EF4-FFF2-40B4-BE49-F238E27FC236}">
              <a16:creationId xmlns:a16="http://schemas.microsoft.com/office/drawing/2014/main" id="{FD619539-D305-4B62-B8D2-9CC16F5A156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72" name="CaixaDeTexto 871">
          <a:extLst>
            <a:ext uri="{FF2B5EF4-FFF2-40B4-BE49-F238E27FC236}">
              <a16:creationId xmlns:a16="http://schemas.microsoft.com/office/drawing/2014/main" id="{7911F7C8-5936-4F7A-9244-6DF24B6A0131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873" name="CaixaDeTexto 872">
          <a:extLst>
            <a:ext uri="{FF2B5EF4-FFF2-40B4-BE49-F238E27FC236}">
              <a16:creationId xmlns:a16="http://schemas.microsoft.com/office/drawing/2014/main" id="{2EE82403-0D21-4775-B4D8-68DF4214D27C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874" name="CaixaDeTexto 873">
          <a:extLst>
            <a:ext uri="{FF2B5EF4-FFF2-40B4-BE49-F238E27FC236}">
              <a16:creationId xmlns:a16="http://schemas.microsoft.com/office/drawing/2014/main" id="{11E27801-4E43-40A4-947E-62567D409F03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875" name="CaixaDeTexto 874">
          <a:extLst>
            <a:ext uri="{FF2B5EF4-FFF2-40B4-BE49-F238E27FC236}">
              <a16:creationId xmlns:a16="http://schemas.microsoft.com/office/drawing/2014/main" id="{B98D798D-762C-46C0-837F-62C5F8A3D775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55</xdr:row>
      <xdr:rowOff>0</xdr:rowOff>
    </xdr:from>
    <xdr:ext cx="184731" cy="264560"/>
    <xdr:sp macro="" textlink="">
      <xdr:nvSpPr>
        <xdr:cNvPr id="876" name="CaixaDeTexto 875">
          <a:extLst>
            <a:ext uri="{FF2B5EF4-FFF2-40B4-BE49-F238E27FC236}">
              <a16:creationId xmlns:a16="http://schemas.microsoft.com/office/drawing/2014/main" id="{BFDA1C53-B76E-4CF9-9FC9-957A44C0CF26}"/>
            </a:ext>
          </a:extLst>
        </xdr:cNvPr>
        <xdr:cNvSpPr txBox="1"/>
      </xdr:nvSpPr>
      <xdr:spPr>
        <a:xfrm>
          <a:off x="16983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77" name="CaixaDeTexto 876">
          <a:extLst>
            <a:ext uri="{FF2B5EF4-FFF2-40B4-BE49-F238E27FC236}">
              <a16:creationId xmlns:a16="http://schemas.microsoft.com/office/drawing/2014/main" id="{362CDF7B-B881-4CA0-B30A-1C76A1284D4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78" name="CaixaDeTexto 877">
          <a:extLst>
            <a:ext uri="{FF2B5EF4-FFF2-40B4-BE49-F238E27FC236}">
              <a16:creationId xmlns:a16="http://schemas.microsoft.com/office/drawing/2014/main" id="{250FB865-2516-41C0-8D9C-8420E265DB7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79" name="CaixaDeTexto 878">
          <a:extLst>
            <a:ext uri="{FF2B5EF4-FFF2-40B4-BE49-F238E27FC236}">
              <a16:creationId xmlns:a16="http://schemas.microsoft.com/office/drawing/2014/main" id="{B071DCA9-9A8E-4FB3-8D16-75368723A82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80" name="CaixaDeTexto 879">
          <a:extLst>
            <a:ext uri="{FF2B5EF4-FFF2-40B4-BE49-F238E27FC236}">
              <a16:creationId xmlns:a16="http://schemas.microsoft.com/office/drawing/2014/main" id="{D74D5B7D-2F8D-41D0-83B6-73E07D66FBA9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81" name="CaixaDeTexto 880">
          <a:extLst>
            <a:ext uri="{FF2B5EF4-FFF2-40B4-BE49-F238E27FC236}">
              <a16:creationId xmlns:a16="http://schemas.microsoft.com/office/drawing/2014/main" id="{9DE3A7F6-5873-4BCE-BEC1-FA62B876E666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82" name="CaixaDeTexto 881">
          <a:extLst>
            <a:ext uri="{FF2B5EF4-FFF2-40B4-BE49-F238E27FC236}">
              <a16:creationId xmlns:a16="http://schemas.microsoft.com/office/drawing/2014/main" id="{262A4ED8-CC6F-49E2-ACE2-6A8F882F8A85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83" name="CaixaDeTexto 882">
          <a:extLst>
            <a:ext uri="{FF2B5EF4-FFF2-40B4-BE49-F238E27FC236}">
              <a16:creationId xmlns:a16="http://schemas.microsoft.com/office/drawing/2014/main" id="{B51C913A-16CB-4FE8-B880-B42D607D7643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84" name="CaixaDeTexto 883">
          <a:extLst>
            <a:ext uri="{FF2B5EF4-FFF2-40B4-BE49-F238E27FC236}">
              <a16:creationId xmlns:a16="http://schemas.microsoft.com/office/drawing/2014/main" id="{5482C99F-0192-415E-B84D-596A2504CE4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85" name="CaixaDeTexto 884">
          <a:extLst>
            <a:ext uri="{FF2B5EF4-FFF2-40B4-BE49-F238E27FC236}">
              <a16:creationId xmlns:a16="http://schemas.microsoft.com/office/drawing/2014/main" id="{C58384BA-0E87-4294-987D-883DB2FEB3A0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86" name="CaixaDeTexto 885">
          <a:extLst>
            <a:ext uri="{FF2B5EF4-FFF2-40B4-BE49-F238E27FC236}">
              <a16:creationId xmlns:a16="http://schemas.microsoft.com/office/drawing/2014/main" id="{D857780A-E428-4D60-9758-26583D4030D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87" name="CaixaDeTexto 886">
          <a:extLst>
            <a:ext uri="{FF2B5EF4-FFF2-40B4-BE49-F238E27FC236}">
              <a16:creationId xmlns:a16="http://schemas.microsoft.com/office/drawing/2014/main" id="{C48A44EB-C6DC-44C9-AC7B-A4EEBB7D9A39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88" name="CaixaDeTexto 887">
          <a:extLst>
            <a:ext uri="{FF2B5EF4-FFF2-40B4-BE49-F238E27FC236}">
              <a16:creationId xmlns:a16="http://schemas.microsoft.com/office/drawing/2014/main" id="{FEAD16B2-228E-4E99-9305-A84873985D3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89" name="CaixaDeTexto 888">
          <a:extLst>
            <a:ext uri="{FF2B5EF4-FFF2-40B4-BE49-F238E27FC236}">
              <a16:creationId xmlns:a16="http://schemas.microsoft.com/office/drawing/2014/main" id="{B33A3895-60F9-4644-9B4D-144E110F6C32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90" name="CaixaDeTexto 889">
          <a:extLst>
            <a:ext uri="{FF2B5EF4-FFF2-40B4-BE49-F238E27FC236}">
              <a16:creationId xmlns:a16="http://schemas.microsoft.com/office/drawing/2014/main" id="{AB64E7AF-3D4F-4074-98A8-09D87470976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91" name="CaixaDeTexto 890">
          <a:extLst>
            <a:ext uri="{FF2B5EF4-FFF2-40B4-BE49-F238E27FC236}">
              <a16:creationId xmlns:a16="http://schemas.microsoft.com/office/drawing/2014/main" id="{86E35840-B35A-4130-8D20-E86FA4741C5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92" name="CaixaDeTexto 891">
          <a:extLst>
            <a:ext uri="{FF2B5EF4-FFF2-40B4-BE49-F238E27FC236}">
              <a16:creationId xmlns:a16="http://schemas.microsoft.com/office/drawing/2014/main" id="{37ED1D69-FBF3-4FC9-84FC-D02BE54A624F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93" name="CaixaDeTexto 892">
          <a:extLst>
            <a:ext uri="{FF2B5EF4-FFF2-40B4-BE49-F238E27FC236}">
              <a16:creationId xmlns:a16="http://schemas.microsoft.com/office/drawing/2014/main" id="{AB27097A-757E-4D31-B7B1-14C20EC76A2D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94" name="CaixaDeTexto 893">
          <a:extLst>
            <a:ext uri="{FF2B5EF4-FFF2-40B4-BE49-F238E27FC236}">
              <a16:creationId xmlns:a16="http://schemas.microsoft.com/office/drawing/2014/main" id="{ECA93622-C3D2-4A70-96C8-BF17E11E8DCA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95" name="CaixaDeTexto 894">
          <a:extLst>
            <a:ext uri="{FF2B5EF4-FFF2-40B4-BE49-F238E27FC236}">
              <a16:creationId xmlns:a16="http://schemas.microsoft.com/office/drawing/2014/main" id="{BA259C29-695D-4285-A532-8377525CD5E2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96" name="CaixaDeTexto 895">
          <a:extLst>
            <a:ext uri="{FF2B5EF4-FFF2-40B4-BE49-F238E27FC236}">
              <a16:creationId xmlns:a16="http://schemas.microsoft.com/office/drawing/2014/main" id="{C78A0321-5562-4951-B4A8-9FC12935F207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55</xdr:row>
      <xdr:rowOff>0</xdr:rowOff>
    </xdr:from>
    <xdr:ext cx="184731" cy="264560"/>
    <xdr:sp macro="" textlink="">
      <xdr:nvSpPr>
        <xdr:cNvPr id="897" name="CaixaDeTexto 896">
          <a:extLst>
            <a:ext uri="{FF2B5EF4-FFF2-40B4-BE49-F238E27FC236}">
              <a16:creationId xmlns:a16="http://schemas.microsoft.com/office/drawing/2014/main" id="{B7D39C06-2BF0-40AA-9368-E53504F4EF1B}"/>
            </a:ext>
          </a:extLst>
        </xdr:cNvPr>
        <xdr:cNvSpPr txBox="1"/>
      </xdr:nvSpPr>
      <xdr:spPr>
        <a:xfrm>
          <a:off x="33442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98" name="CaixaDeTexto 897">
          <a:extLst>
            <a:ext uri="{FF2B5EF4-FFF2-40B4-BE49-F238E27FC236}">
              <a16:creationId xmlns:a16="http://schemas.microsoft.com/office/drawing/2014/main" id="{1D1BF50E-A3B2-4E99-ACFA-3C53D10BC5FC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899" name="CaixaDeTexto 898">
          <a:extLst>
            <a:ext uri="{FF2B5EF4-FFF2-40B4-BE49-F238E27FC236}">
              <a16:creationId xmlns:a16="http://schemas.microsoft.com/office/drawing/2014/main" id="{16B2D749-9F5F-407E-9F5F-445DB424F6DD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900" name="CaixaDeTexto 899">
          <a:extLst>
            <a:ext uri="{FF2B5EF4-FFF2-40B4-BE49-F238E27FC236}">
              <a16:creationId xmlns:a16="http://schemas.microsoft.com/office/drawing/2014/main" id="{A0E0C951-49B5-4933-B65A-280F0F28C2BF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901" name="CaixaDeTexto 900">
          <a:extLst>
            <a:ext uri="{FF2B5EF4-FFF2-40B4-BE49-F238E27FC236}">
              <a16:creationId xmlns:a16="http://schemas.microsoft.com/office/drawing/2014/main" id="{48C20595-DBF8-4F2C-9FBC-DE70D501182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902" name="CaixaDeTexto 901">
          <a:extLst>
            <a:ext uri="{FF2B5EF4-FFF2-40B4-BE49-F238E27FC236}">
              <a16:creationId xmlns:a16="http://schemas.microsoft.com/office/drawing/2014/main" id="{78EFA604-316C-41CB-905D-509BEE8AC224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903" name="CaixaDeTexto 902">
          <a:extLst>
            <a:ext uri="{FF2B5EF4-FFF2-40B4-BE49-F238E27FC236}">
              <a16:creationId xmlns:a16="http://schemas.microsoft.com/office/drawing/2014/main" id="{596D9B17-4B0B-4868-AF18-F41A9395303E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55</xdr:row>
      <xdr:rowOff>0</xdr:rowOff>
    </xdr:from>
    <xdr:ext cx="184731" cy="264560"/>
    <xdr:sp macro="" textlink="">
      <xdr:nvSpPr>
        <xdr:cNvPr id="904" name="CaixaDeTexto 903">
          <a:extLst>
            <a:ext uri="{FF2B5EF4-FFF2-40B4-BE49-F238E27FC236}">
              <a16:creationId xmlns:a16="http://schemas.microsoft.com/office/drawing/2014/main" id="{C553B69E-4A84-41AD-8259-FA5D41242E51}"/>
            </a:ext>
          </a:extLst>
        </xdr:cNvPr>
        <xdr:cNvSpPr txBox="1"/>
      </xdr:nvSpPr>
      <xdr:spPr>
        <a:xfrm>
          <a:off x="37099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905" name="CaixaDeTexto 904">
          <a:extLst>
            <a:ext uri="{FF2B5EF4-FFF2-40B4-BE49-F238E27FC236}">
              <a16:creationId xmlns:a16="http://schemas.microsoft.com/office/drawing/2014/main" id="{6755F041-A518-4EA7-90A1-57ABF9EDF7F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906" name="CaixaDeTexto 905">
          <a:extLst>
            <a:ext uri="{FF2B5EF4-FFF2-40B4-BE49-F238E27FC236}">
              <a16:creationId xmlns:a16="http://schemas.microsoft.com/office/drawing/2014/main" id="{A84E30BA-2C7E-4A79-A7F0-5D4F489BE784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907" name="CaixaDeTexto 906">
          <a:extLst>
            <a:ext uri="{FF2B5EF4-FFF2-40B4-BE49-F238E27FC236}">
              <a16:creationId xmlns:a16="http://schemas.microsoft.com/office/drawing/2014/main" id="{AA97EE1C-E2B9-486F-AAF2-54D599077BB2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908" name="CaixaDeTexto 907">
          <a:extLst>
            <a:ext uri="{FF2B5EF4-FFF2-40B4-BE49-F238E27FC236}">
              <a16:creationId xmlns:a16="http://schemas.microsoft.com/office/drawing/2014/main" id="{447409C8-2396-4A17-85E2-6C104D050B8B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909" name="CaixaDeTexto 908">
          <a:extLst>
            <a:ext uri="{FF2B5EF4-FFF2-40B4-BE49-F238E27FC236}">
              <a16:creationId xmlns:a16="http://schemas.microsoft.com/office/drawing/2014/main" id="{97B9F0EE-4747-4CC3-83D4-52A3B61756C1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910" name="CaixaDeTexto 909">
          <a:extLst>
            <a:ext uri="{FF2B5EF4-FFF2-40B4-BE49-F238E27FC236}">
              <a16:creationId xmlns:a16="http://schemas.microsoft.com/office/drawing/2014/main" id="{970DE2C4-896B-417F-AF34-6E762F07891A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911" name="CaixaDeTexto 910">
          <a:extLst>
            <a:ext uri="{FF2B5EF4-FFF2-40B4-BE49-F238E27FC236}">
              <a16:creationId xmlns:a16="http://schemas.microsoft.com/office/drawing/2014/main" id="{B10CDE4B-740E-4894-98A5-59A331EA405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912" name="CaixaDeTexto 911">
          <a:extLst>
            <a:ext uri="{FF2B5EF4-FFF2-40B4-BE49-F238E27FC236}">
              <a16:creationId xmlns:a16="http://schemas.microsoft.com/office/drawing/2014/main" id="{802B0E4D-65DB-4738-8D9A-4E0B47DEA12E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913" name="CaixaDeTexto 912">
          <a:extLst>
            <a:ext uri="{FF2B5EF4-FFF2-40B4-BE49-F238E27FC236}">
              <a16:creationId xmlns:a16="http://schemas.microsoft.com/office/drawing/2014/main" id="{64E1945A-B007-4424-92ED-F33521BD12C6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55</xdr:row>
      <xdr:rowOff>0</xdr:rowOff>
    </xdr:from>
    <xdr:ext cx="184731" cy="264560"/>
    <xdr:sp macro="" textlink="">
      <xdr:nvSpPr>
        <xdr:cNvPr id="914" name="CaixaDeTexto 913">
          <a:extLst>
            <a:ext uri="{FF2B5EF4-FFF2-40B4-BE49-F238E27FC236}">
              <a16:creationId xmlns:a16="http://schemas.microsoft.com/office/drawing/2014/main" id="{6E1EA922-F0D9-497A-A714-8785ED633260}"/>
            </a:ext>
          </a:extLst>
        </xdr:cNvPr>
        <xdr:cNvSpPr txBox="1"/>
      </xdr:nvSpPr>
      <xdr:spPr>
        <a:xfrm>
          <a:off x="38928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915" name="CaixaDeTexto 914">
          <a:extLst>
            <a:ext uri="{FF2B5EF4-FFF2-40B4-BE49-F238E27FC236}">
              <a16:creationId xmlns:a16="http://schemas.microsoft.com/office/drawing/2014/main" id="{74114D0A-126B-46B9-B9B3-E5CF6B65AD41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916" name="CaixaDeTexto 915">
          <a:extLst>
            <a:ext uri="{FF2B5EF4-FFF2-40B4-BE49-F238E27FC236}">
              <a16:creationId xmlns:a16="http://schemas.microsoft.com/office/drawing/2014/main" id="{A454C991-E9EC-4B1A-B5DA-D270BE6FC0BE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917" name="CaixaDeTexto 916">
          <a:extLst>
            <a:ext uri="{FF2B5EF4-FFF2-40B4-BE49-F238E27FC236}">
              <a16:creationId xmlns:a16="http://schemas.microsoft.com/office/drawing/2014/main" id="{2772B2E1-579E-4E34-9AEA-EE939AF225F1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918" name="CaixaDeTexto 917">
          <a:extLst>
            <a:ext uri="{FF2B5EF4-FFF2-40B4-BE49-F238E27FC236}">
              <a16:creationId xmlns:a16="http://schemas.microsoft.com/office/drawing/2014/main" id="{3A39DD0F-F0AE-4BE9-B9D5-B22399DEF916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919" name="CaixaDeTexto 918">
          <a:extLst>
            <a:ext uri="{FF2B5EF4-FFF2-40B4-BE49-F238E27FC236}">
              <a16:creationId xmlns:a16="http://schemas.microsoft.com/office/drawing/2014/main" id="{4A491E2C-F71E-4C39-B84D-199759D44646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920" name="CaixaDeTexto 919">
          <a:extLst>
            <a:ext uri="{FF2B5EF4-FFF2-40B4-BE49-F238E27FC236}">
              <a16:creationId xmlns:a16="http://schemas.microsoft.com/office/drawing/2014/main" id="{88ECF505-BC82-48F1-A245-838B51C4F6A5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921" name="CaixaDeTexto 920">
          <a:extLst>
            <a:ext uri="{FF2B5EF4-FFF2-40B4-BE49-F238E27FC236}">
              <a16:creationId xmlns:a16="http://schemas.microsoft.com/office/drawing/2014/main" id="{B9A07E47-10B2-4452-A73C-0CB8DB4383C1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922" name="CaixaDeTexto 921">
          <a:extLst>
            <a:ext uri="{FF2B5EF4-FFF2-40B4-BE49-F238E27FC236}">
              <a16:creationId xmlns:a16="http://schemas.microsoft.com/office/drawing/2014/main" id="{C4F461A7-3CAD-48E4-9DD6-FB2BACE7C043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923" name="CaixaDeTexto 922">
          <a:extLst>
            <a:ext uri="{FF2B5EF4-FFF2-40B4-BE49-F238E27FC236}">
              <a16:creationId xmlns:a16="http://schemas.microsoft.com/office/drawing/2014/main" id="{E13208F0-2C4C-42E6-A9FD-3A3586DBACD0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55</xdr:row>
      <xdr:rowOff>0</xdr:rowOff>
    </xdr:from>
    <xdr:ext cx="184731" cy="264560"/>
    <xdr:sp macro="" textlink="">
      <xdr:nvSpPr>
        <xdr:cNvPr id="924" name="CaixaDeTexto 923">
          <a:extLst>
            <a:ext uri="{FF2B5EF4-FFF2-40B4-BE49-F238E27FC236}">
              <a16:creationId xmlns:a16="http://schemas.microsoft.com/office/drawing/2014/main" id="{2E81EB8E-C123-4AD7-9C2A-BB1D6CA0C6CB}"/>
            </a:ext>
          </a:extLst>
        </xdr:cNvPr>
        <xdr:cNvSpPr txBox="1"/>
      </xdr:nvSpPr>
      <xdr:spPr>
        <a:xfrm>
          <a:off x="25517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925" name="CaixaDeTexto 924">
          <a:extLst>
            <a:ext uri="{FF2B5EF4-FFF2-40B4-BE49-F238E27FC236}">
              <a16:creationId xmlns:a16="http://schemas.microsoft.com/office/drawing/2014/main" id="{A90E9303-3FD1-443C-9BAF-ED6BEFB8F214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926" name="CaixaDeTexto 925">
          <a:extLst>
            <a:ext uri="{FF2B5EF4-FFF2-40B4-BE49-F238E27FC236}">
              <a16:creationId xmlns:a16="http://schemas.microsoft.com/office/drawing/2014/main" id="{BF4E516D-9D16-403F-B355-CB361131015B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927" name="CaixaDeTexto 926">
          <a:extLst>
            <a:ext uri="{FF2B5EF4-FFF2-40B4-BE49-F238E27FC236}">
              <a16:creationId xmlns:a16="http://schemas.microsoft.com/office/drawing/2014/main" id="{0C33CB19-EA4B-4EB8-8A76-A2ABFEE42E80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928" name="CaixaDeTexto 927">
          <a:extLst>
            <a:ext uri="{FF2B5EF4-FFF2-40B4-BE49-F238E27FC236}">
              <a16:creationId xmlns:a16="http://schemas.microsoft.com/office/drawing/2014/main" id="{3F42FAB2-F427-476C-9B68-A3C81F1A2C24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929" name="CaixaDeTexto 928">
          <a:extLst>
            <a:ext uri="{FF2B5EF4-FFF2-40B4-BE49-F238E27FC236}">
              <a16:creationId xmlns:a16="http://schemas.microsoft.com/office/drawing/2014/main" id="{FDA416C6-332A-43B9-AAD0-CC2EC1AB711B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930" name="CaixaDeTexto 929">
          <a:extLst>
            <a:ext uri="{FF2B5EF4-FFF2-40B4-BE49-F238E27FC236}">
              <a16:creationId xmlns:a16="http://schemas.microsoft.com/office/drawing/2014/main" id="{4F709978-C7B8-41E7-A5ED-F2DC71216CAE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931" name="CaixaDeTexto 930">
          <a:extLst>
            <a:ext uri="{FF2B5EF4-FFF2-40B4-BE49-F238E27FC236}">
              <a16:creationId xmlns:a16="http://schemas.microsoft.com/office/drawing/2014/main" id="{26A50977-6B18-4553-943D-CB3AD6C3F3CB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932" name="CaixaDeTexto 931">
          <a:extLst>
            <a:ext uri="{FF2B5EF4-FFF2-40B4-BE49-F238E27FC236}">
              <a16:creationId xmlns:a16="http://schemas.microsoft.com/office/drawing/2014/main" id="{F5C6B24C-9114-43D7-AF8A-48483164161B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933" name="CaixaDeTexto 932">
          <a:extLst>
            <a:ext uri="{FF2B5EF4-FFF2-40B4-BE49-F238E27FC236}">
              <a16:creationId xmlns:a16="http://schemas.microsoft.com/office/drawing/2014/main" id="{10CDFD4C-B83B-40F3-B109-B8450AA54EAE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55</xdr:row>
      <xdr:rowOff>0</xdr:rowOff>
    </xdr:from>
    <xdr:ext cx="184731" cy="264560"/>
    <xdr:sp macro="" textlink="">
      <xdr:nvSpPr>
        <xdr:cNvPr id="934" name="CaixaDeTexto 933">
          <a:extLst>
            <a:ext uri="{FF2B5EF4-FFF2-40B4-BE49-F238E27FC236}">
              <a16:creationId xmlns:a16="http://schemas.microsoft.com/office/drawing/2014/main" id="{4248FD43-88D5-45E3-8305-CFC85866DF8E}"/>
            </a:ext>
          </a:extLst>
        </xdr:cNvPr>
        <xdr:cNvSpPr txBox="1"/>
      </xdr:nvSpPr>
      <xdr:spPr>
        <a:xfrm>
          <a:off x="310038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35" name="CaixaDeTexto 934">
          <a:extLst>
            <a:ext uri="{FF2B5EF4-FFF2-40B4-BE49-F238E27FC236}">
              <a16:creationId xmlns:a16="http://schemas.microsoft.com/office/drawing/2014/main" id="{2E464D32-F0C4-40C0-BBCB-D8D204D1DADD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36" name="CaixaDeTexto 935">
          <a:extLst>
            <a:ext uri="{FF2B5EF4-FFF2-40B4-BE49-F238E27FC236}">
              <a16:creationId xmlns:a16="http://schemas.microsoft.com/office/drawing/2014/main" id="{BC677FD0-97FE-48FB-9708-3F513359913E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37" name="CaixaDeTexto 936">
          <a:extLst>
            <a:ext uri="{FF2B5EF4-FFF2-40B4-BE49-F238E27FC236}">
              <a16:creationId xmlns:a16="http://schemas.microsoft.com/office/drawing/2014/main" id="{4120121D-E2D6-4CEE-A2D1-B043883A6687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38" name="CaixaDeTexto 937">
          <a:extLst>
            <a:ext uri="{FF2B5EF4-FFF2-40B4-BE49-F238E27FC236}">
              <a16:creationId xmlns:a16="http://schemas.microsoft.com/office/drawing/2014/main" id="{D27F5B31-942B-4829-A21E-2641FBEE5B2A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39" name="CaixaDeTexto 938">
          <a:extLst>
            <a:ext uri="{FF2B5EF4-FFF2-40B4-BE49-F238E27FC236}">
              <a16:creationId xmlns:a16="http://schemas.microsoft.com/office/drawing/2014/main" id="{91B98944-6646-4104-8BB0-8FF4BEF19FA4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40" name="CaixaDeTexto 939">
          <a:extLst>
            <a:ext uri="{FF2B5EF4-FFF2-40B4-BE49-F238E27FC236}">
              <a16:creationId xmlns:a16="http://schemas.microsoft.com/office/drawing/2014/main" id="{29344BC6-CE1D-4546-95DA-BB67E3DD20D7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41" name="CaixaDeTexto 940">
          <a:extLst>
            <a:ext uri="{FF2B5EF4-FFF2-40B4-BE49-F238E27FC236}">
              <a16:creationId xmlns:a16="http://schemas.microsoft.com/office/drawing/2014/main" id="{E64C58F3-0515-4E68-8594-5BD529D96E6D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42" name="CaixaDeTexto 941">
          <a:extLst>
            <a:ext uri="{FF2B5EF4-FFF2-40B4-BE49-F238E27FC236}">
              <a16:creationId xmlns:a16="http://schemas.microsoft.com/office/drawing/2014/main" id="{245494C3-FF41-4434-BB08-000ED5E1D187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43" name="CaixaDeTexto 942">
          <a:extLst>
            <a:ext uri="{FF2B5EF4-FFF2-40B4-BE49-F238E27FC236}">
              <a16:creationId xmlns:a16="http://schemas.microsoft.com/office/drawing/2014/main" id="{BC597642-BC80-4514-85EC-AE1DD473D5D8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44" name="CaixaDeTexto 943">
          <a:extLst>
            <a:ext uri="{FF2B5EF4-FFF2-40B4-BE49-F238E27FC236}">
              <a16:creationId xmlns:a16="http://schemas.microsoft.com/office/drawing/2014/main" id="{FE37025C-3248-4BD8-8965-F2A7E064CE7E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945" name="CaixaDeTexto 944">
          <a:extLst>
            <a:ext uri="{FF2B5EF4-FFF2-40B4-BE49-F238E27FC236}">
              <a16:creationId xmlns:a16="http://schemas.microsoft.com/office/drawing/2014/main" id="{F91DBCF8-547B-45E5-889E-9F256ACE68B0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946" name="CaixaDeTexto 945">
          <a:extLst>
            <a:ext uri="{FF2B5EF4-FFF2-40B4-BE49-F238E27FC236}">
              <a16:creationId xmlns:a16="http://schemas.microsoft.com/office/drawing/2014/main" id="{F2102FD8-79CC-4EAE-809F-54BA492B8469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947" name="CaixaDeTexto 946">
          <a:extLst>
            <a:ext uri="{FF2B5EF4-FFF2-40B4-BE49-F238E27FC236}">
              <a16:creationId xmlns:a16="http://schemas.microsoft.com/office/drawing/2014/main" id="{92BB83DF-8204-4184-BCD0-2981CEEF483F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948" name="CaixaDeTexto 947">
          <a:extLst>
            <a:ext uri="{FF2B5EF4-FFF2-40B4-BE49-F238E27FC236}">
              <a16:creationId xmlns:a16="http://schemas.microsoft.com/office/drawing/2014/main" id="{4F542927-C01B-4CD4-99AC-A99D3B408C19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949" name="CaixaDeTexto 948">
          <a:extLst>
            <a:ext uri="{FF2B5EF4-FFF2-40B4-BE49-F238E27FC236}">
              <a16:creationId xmlns:a16="http://schemas.microsoft.com/office/drawing/2014/main" id="{B3748101-B961-4E8C-B785-B03DC68B1471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950" name="CaixaDeTexto 949">
          <a:extLst>
            <a:ext uri="{FF2B5EF4-FFF2-40B4-BE49-F238E27FC236}">
              <a16:creationId xmlns:a16="http://schemas.microsoft.com/office/drawing/2014/main" id="{F41C9C40-6A74-4655-9F2F-1911B0B0E91F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951" name="CaixaDeTexto 950">
          <a:extLst>
            <a:ext uri="{FF2B5EF4-FFF2-40B4-BE49-F238E27FC236}">
              <a16:creationId xmlns:a16="http://schemas.microsoft.com/office/drawing/2014/main" id="{ED12F3E1-A5E2-49C8-9E65-AA635E962A03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952" name="CaixaDeTexto 951">
          <a:extLst>
            <a:ext uri="{FF2B5EF4-FFF2-40B4-BE49-F238E27FC236}">
              <a16:creationId xmlns:a16="http://schemas.microsoft.com/office/drawing/2014/main" id="{FDF0B47A-F258-4F6A-A2C2-CBA368CDCFE7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953" name="CaixaDeTexto 952">
          <a:extLst>
            <a:ext uri="{FF2B5EF4-FFF2-40B4-BE49-F238E27FC236}">
              <a16:creationId xmlns:a16="http://schemas.microsoft.com/office/drawing/2014/main" id="{30C96F6B-6B46-4B4B-85ED-5BCF8FE2BD15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55</xdr:row>
      <xdr:rowOff>0</xdr:rowOff>
    </xdr:from>
    <xdr:ext cx="184731" cy="264560"/>
    <xdr:sp macro="" textlink="">
      <xdr:nvSpPr>
        <xdr:cNvPr id="954" name="CaixaDeTexto 953">
          <a:extLst>
            <a:ext uri="{FF2B5EF4-FFF2-40B4-BE49-F238E27FC236}">
              <a16:creationId xmlns:a16="http://schemas.microsoft.com/office/drawing/2014/main" id="{CCACC1D0-46B8-487D-949F-E08EC6E0B234}"/>
            </a:ext>
          </a:extLst>
        </xdr:cNvPr>
        <xdr:cNvSpPr txBox="1"/>
      </xdr:nvSpPr>
      <xdr:spPr>
        <a:xfrm>
          <a:off x="346614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55" name="CaixaDeTexto 954">
          <a:extLst>
            <a:ext uri="{FF2B5EF4-FFF2-40B4-BE49-F238E27FC236}">
              <a16:creationId xmlns:a16="http://schemas.microsoft.com/office/drawing/2014/main" id="{40AE182F-59B6-4845-BB08-E3AD46B2CFB7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56" name="CaixaDeTexto 955">
          <a:extLst>
            <a:ext uri="{FF2B5EF4-FFF2-40B4-BE49-F238E27FC236}">
              <a16:creationId xmlns:a16="http://schemas.microsoft.com/office/drawing/2014/main" id="{E9497E8E-29BF-4239-9479-9DE8BF55EE65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57" name="CaixaDeTexto 956">
          <a:extLst>
            <a:ext uri="{FF2B5EF4-FFF2-40B4-BE49-F238E27FC236}">
              <a16:creationId xmlns:a16="http://schemas.microsoft.com/office/drawing/2014/main" id="{76BAB547-A361-4D78-8F5E-189435BAF9D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58" name="CaixaDeTexto 957">
          <a:extLst>
            <a:ext uri="{FF2B5EF4-FFF2-40B4-BE49-F238E27FC236}">
              <a16:creationId xmlns:a16="http://schemas.microsoft.com/office/drawing/2014/main" id="{0596DA47-5AA5-4637-8E96-CA2B67C0D2A6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59" name="CaixaDeTexto 958">
          <a:extLst>
            <a:ext uri="{FF2B5EF4-FFF2-40B4-BE49-F238E27FC236}">
              <a16:creationId xmlns:a16="http://schemas.microsoft.com/office/drawing/2014/main" id="{8E0204F7-B662-457F-B604-35BD3D8BDC9C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60" name="CaixaDeTexto 959">
          <a:extLst>
            <a:ext uri="{FF2B5EF4-FFF2-40B4-BE49-F238E27FC236}">
              <a16:creationId xmlns:a16="http://schemas.microsoft.com/office/drawing/2014/main" id="{0C63A9C4-02AE-43C1-B92D-6B9BDBF2484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61" name="CaixaDeTexto 960">
          <a:extLst>
            <a:ext uri="{FF2B5EF4-FFF2-40B4-BE49-F238E27FC236}">
              <a16:creationId xmlns:a16="http://schemas.microsoft.com/office/drawing/2014/main" id="{08909E4F-D0C8-4323-A5A3-5A512DC4205A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62" name="CaixaDeTexto 961">
          <a:extLst>
            <a:ext uri="{FF2B5EF4-FFF2-40B4-BE49-F238E27FC236}">
              <a16:creationId xmlns:a16="http://schemas.microsoft.com/office/drawing/2014/main" id="{1AB3C0F0-4E67-4752-B1F1-DEB0169FDEB3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63" name="CaixaDeTexto 962">
          <a:extLst>
            <a:ext uri="{FF2B5EF4-FFF2-40B4-BE49-F238E27FC236}">
              <a16:creationId xmlns:a16="http://schemas.microsoft.com/office/drawing/2014/main" id="{557AFF94-7E42-426F-9E53-F6673CFC1D7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64" name="CaixaDeTexto 963">
          <a:extLst>
            <a:ext uri="{FF2B5EF4-FFF2-40B4-BE49-F238E27FC236}">
              <a16:creationId xmlns:a16="http://schemas.microsoft.com/office/drawing/2014/main" id="{E9550D23-F783-4AD9-9429-CE0E9D5C367B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65" name="CaixaDeTexto 964">
          <a:extLst>
            <a:ext uri="{FF2B5EF4-FFF2-40B4-BE49-F238E27FC236}">
              <a16:creationId xmlns:a16="http://schemas.microsoft.com/office/drawing/2014/main" id="{213CABC7-5362-42C7-9869-E89EB078B0C6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66" name="CaixaDeTexto 965">
          <a:extLst>
            <a:ext uri="{FF2B5EF4-FFF2-40B4-BE49-F238E27FC236}">
              <a16:creationId xmlns:a16="http://schemas.microsoft.com/office/drawing/2014/main" id="{03A786C6-861B-4DBA-B47D-F71EC7C42F93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67" name="CaixaDeTexto 966">
          <a:extLst>
            <a:ext uri="{FF2B5EF4-FFF2-40B4-BE49-F238E27FC236}">
              <a16:creationId xmlns:a16="http://schemas.microsoft.com/office/drawing/2014/main" id="{2D600CAD-70E5-49BF-8241-7FD2BE8EA336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68" name="CaixaDeTexto 967">
          <a:extLst>
            <a:ext uri="{FF2B5EF4-FFF2-40B4-BE49-F238E27FC236}">
              <a16:creationId xmlns:a16="http://schemas.microsoft.com/office/drawing/2014/main" id="{6A336058-E6FF-4A66-A6E5-0DA81E7E200B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69" name="CaixaDeTexto 968">
          <a:extLst>
            <a:ext uri="{FF2B5EF4-FFF2-40B4-BE49-F238E27FC236}">
              <a16:creationId xmlns:a16="http://schemas.microsoft.com/office/drawing/2014/main" id="{418A7B6B-51A0-4A3D-8DC9-1F26AD6676B5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70" name="CaixaDeTexto 969">
          <a:extLst>
            <a:ext uri="{FF2B5EF4-FFF2-40B4-BE49-F238E27FC236}">
              <a16:creationId xmlns:a16="http://schemas.microsoft.com/office/drawing/2014/main" id="{26382D60-D732-418A-8D35-7EACD76F9724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71" name="CaixaDeTexto 970">
          <a:extLst>
            <a:ext uri="{FF2B5EF4-FFF2-40B4-BE49-F238E27FC236}">
              <a16:creationId xmlns:a16="http://schemas.microsoft.com/office/drawing/2014/main" id="{909420CA-B26A-474B-B5B7-18BDFA71E6EC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55</xdr:row>
      <xdr:rowOff>0</xdr:rowOff>
    </xdr:from>
    <xdr:ext cx="184731" cy="264560"/>
    <xdr:sp macro="" textlink="">
      <xdr:nvSpPr>
        <xdr:cNvPr id="972" name="CaixaDeTexto 971">
          <a:extLst>
            <a:ext uri="{FF2B5EF4-FFF2-40B4-BE49-F238E27FC236}">
              <a16:creationId xmlns:a16="http://schemas.microsoft.com/office/drawing/2014/main" id="{C42937D9-5436-4BB1-A5C4-80F2F033F419}"/>
            </a:ext>
          </a:extLst>
        </xdr:cNvPr>
        <xdr:cNvSpPr txBox="1"/>
      </xdr:nvSpPr>
      <xdr:spPr>
        <a:xfrm>
          <a:off x="364902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73" name="CaixaDeTexto 972">
          <a:extLst>
            <a:ext uri="{FF2B5EF4-FFF2-40B4-BE49-F238E27FC236}">
              <a16:creationId xmlns:a16="http://schemas.microsoft.com/office/drawing/2014/main" id="{4C89F3A4-71B2-4624-AE0A-E8DD7A6DA053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74" name="CaixaDeTexto 973">
          <a:extLst>
            <a:ext uri="{FF2B5EF4-FFF2-40B4-BE49-F238E27FC236}">
              <a16:creationId xmlns:a16="http://schemas.microsoft.com/office/drawing/2014/main" id="{146F1A3C-CDBF-4163-9BBF-DC752C0967F7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75" name="CaixaDeTexto 974">
          <a:extLst>
            <a:ext uri="{FF2B5EF4-FFF2-40B4-BE49-F238E27FC236}">
              <a16:creationId xmlns:a16="http://schemas.microsoft.com/office/drawing/2014/main" id="{7DFE8CC1-401A-449F-A639-7218F796DE9F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76" name="CaixaDeTexto 975">
          <a:extLst>
            <a:ext uri="{FF2B5EF4-FFF2-40B4-BE49-F238E27FC236}">
              <a16:creationId xmlns:a16="http://schemas.microsoft.com/office/drawing/2014/main" id="{6B0B3ACC-217A-4018-A3E9-231E76664B41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77" name="CaixaDeTexto 976">
          <a:extLst>
            <a:ext uri="{FF2B5EF4-FFF2-40B4-BE49-F238E27FC236}">
              <a16:creationId xmlns:a16="http://schemas.microsoft.com/office/drawing/2014/main" id="{DC38CF9D-11B2-458C-AD8E-55173B5B2FBF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78" name="CaixaDeTexto 977">
          <a:extLst>
            <a:ext uri="{FF2B5EF4-FFF2-40B4-BE49-F238E27FC236}">
              <a16:creationId xmlns:a16="http://schemas.microsoft.com/office/drawing/2014/main" id="{A7659DD6-66DC-41E9-B5D2-C001114DDE56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79" name="CaixaDeTexto 978">
          <a:extLst>
            <a:ext uri="{FF2B5EF4-FFF2-40B4-BE49-F238E27FC236}">
              <a16:creationId xmlns:a16="http://schemas.microsoft.com/office/drawing/2014/main" id="{CCF9E50A-9232-4EFC-A82E-8BD2193C2505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80" name="CaixaDeTexto 979">
          <a:extLst>
            <a:ext uri="{FF2B5EF4-FFF2-40B4-BE49-F238E27FC236}">
              <a16:creationId xmlns:a16="http://schemas.microsoft.com/office/drawing/2014/main" id="{61FF6C5C-501A-40C9-B844-D40B14129490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81" name="CaixaDeTexto 980">
          <a:extLst>
            <a:ext uri="{FF2B5EF4-FFF2-40B4-BE49-F238E27FC236}">
              <a16:creationId xmlns:a16="http://schemas.microsoft.com/office/drawing/2014/main" id="{C3755C34-4FB1-4D3C-824E-366477C5408C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55</xdr:row>
      <xdr:rowOff>0</xdr:rowOff>
    </xdr:from>
    <xdr:ext cx="184731" cy="264560"/>
    <xdr:sp macro="" textlink="">
      <xdr:nvSpPr>
        <xdr:cNvPr id="982" name="CaixaDeTexto 981">
          <a:extLst>
            <a:ext uri="{FF2B5EF4-FFF2-40B4-BE49-F238E27FC236}">
              <a16:creationId xmlns:a16="http://schemas.microsoft.com/office/drawing/2014/main" id="{A43B6AEB-8012-4944-AA01-BC7AF57FD6EC}"/>
            </a:ext>
          </a:extLst>
        </xdr:cNvPr>
        <xdr:cNvSpPr txBox="1"/>
      </xdr:nvSpPr>
      <xdr:spPr>
        <a:xfrm>
          <a:off x="328326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983" name="CaixaDeTexto 982">
          <a:extLst>
            <a:ext uri="{FF2B5EF4-FFF2-40B4-BE49-F238E27FC236}">
              <a16:creationId xmlns:a16="http://schemas.microsoft.com/office/drawing/2014/main" id="{DB3E1AF3-3A9A-47D0-A980-633A44E50777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984" name="CaixaDeTexto 983">
          <a:extLst>
            <a:ext uri="{FF2B5EF4-FFF2-40B4-BE49-F238E27FC236}">
              <a16:creationId xmlns:a16="http://schemas.microsoft.com/office/drawing/2014/main" id="{8C96D0A4-A75A-40F1-A42F-C0E8E9EEAE05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985" name="CaixaDeTexto 984">
          <a:extLst>
            <a:ext uri="{FF2B5EF4-FFF2-40B4-BE49-F238E27FC236}">
              <a16:creationId xmlns:a16="http://schemas.microsoft.com/office/drawing/2014/main" id="{23BC4250-F968-47B8-9C60-BC77CE8EF0DF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986" name="CaixaDeTexto 985">
          <a:extLst>
            <a:ext uri="{FF2B5EF4-FFF2-40B4-BE49-F238E27FC236}">
              <a16:creationId xmlns:a16="http://schemas.microsoft.com/office/drawing/2014/main" id="{49AD7D3A-B58B-40AB-9A62-8902FB21A275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987" name="CaixaDeTexto 986">
          <a:extLst>
            <a:ext uri="{FF2B5EF4-FFF2-40B4-BE49-F238E27FC236}">
              <a16:creationId xmlns:a16="http://schemas.microsoft.com/office/drawing/2014/main" id="{42ABE55D-853A-47C4-B385-E0419B95DC63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988" name="CaixaDeTexto 987">
          <a:extLst>
            <a:ext uri="{FF2B5EF4-FFF2-40B4-BE49-F238E27FC236}">
              <a16:creationId xmlns:a16="http://schemas.microsoft.com/office/drawing/2014/main" id="{07D94806-ED2F-44D5-9A45-67E8308FDBB1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989" name="CaixaDeTexto 988">
          <a:extLst>
            <a:ext uri="{FF2B5EF4-FFF2-40B4-BE49-F238E27FC236}">
              <a16:creationId xmlns:a16="http://schemas.microsoft.com/office/drawing/2014/main" id="{CB76AED9-8649-4F53-A6E7-B4433BBDCA6E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990" name="CaixaDeTexto 989">
          <a:extLst>
            <a:ext uri="{FF2B5EF4-FFF2-40B4-BE49-F238E27FC236}">
              <a16:creationId xmlns:a16="http://schemas.microsoft.com/office/drawing/2014/main" id="{BBB61B7B-5C6F-440C-9860-884BCD4D53DB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991" name="CaixaDeTexto 990">
          <a:extLst>
            <a:ext uri="{FF2B5EF4-FFF2-40B4-BE49-F238E27FC236}">
              <a16:creationId xmlns:a16="http://schemas.microsoft.com/office/drawing/2014/main" id="{CA2424BD-5A11-4ECC-A19E-B9F253861D31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55</xdr:row>
      <xdr:rowOff>0</xdr:rowOff>
    </xdr:from>
    <xdr:ext cx="184731" cy="264560"/>
    <xdr:sp macro="" textlink="">
      <xdr:nvSpPr>
        <xdr:cNvPr id="992" name="CaixaDeTexto 991">
          <a:extLst>
            <a:ext uri="{FF2B5EF4-FFF2-40B4-BE49-F238E27FC236}">
              <a16:creationId xmlns:a16="http://schemas.microsoft.com/office/drawing/2014/main" id="{D2A41331-B943-4AB9-B47B-63B741F5FF78}"/>
            </a:ext>
          </a:extLst>
        </xdr:cNvPr>
        <xdr:cNvSpPr txBox="1"/>
      </xdr:nvSpPr>
      <xdr:spPr>
        <a:xfrm>
          <a:off x="3831907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55</xdr:row>
      <xdr:rowOff>0</xdr:rowOff>
    </xdr:from>
    <xdr:ext cx="184731" cy="264560"/>
    <xdr:sp macro="" textlink="">
      <xdr:nvSpPr>
        <xdr:cNvPr id="993" name="CaixaDeTexto 992">
          <a:extLst>
            <a:ext uri="{FF2B5EF4-FFF2-40B4-BE49-F238E27FC236}">
              <a16:creationId xmlns:a16="http://schemas.microsoft.com/office/drawing/2014/main" id="{1EED2A34-5F66-4192-95AF-20A259D4692E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55</xdr:row>
      <xdr:rowOff>0</xdr:rowOff>
    </xdr:from>
    <xdr:ext cx="184731" cy="264560"/>
    <xdr:sp macro="" textlink="">
      <xdr:nvSpPr>
        <xdr:cNvPr id="994" name="CaixaDeTexto 993">
          <a:extLst>
            <a:ext uri="{FF2B5EF4-FFF2-40B4-BE49-F238E27FC236}">
              <a16:creationId xmlns:a16="http://schemas.microsoft.com/office/drawing/2014/main" id="{1C3539D2-4D79-4EED-9649-4E4530E1029C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55</xdr:row>
      <xdr:rowOff>0</xdr:rowOff>
    </xdr:from>
    <xdr:ext cx="184731" cy="264560"/>
    <xdr:sp macro="" textlink="">
      <xdr:nvSpPr>
        <xdr:cNvPr id="995" name="CaixaDeTexto 994">
          <a:extLst>
            <a:ext uri="{FF2B5EF4-FFF2-40B4-BE49-F238E27FC236}">
              <a16:creationId xmlns:a16="http://schemas.microsoft.com/office/drawing/2014/main" id="{748C389D-8D67-45F3-904A-67F3D974D67E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55</xdr:row>
      <xdr:rowOff>0</xdr:rowOff>
    </xdr:from>
    <xdr:ext cx="184731" cy="264560"/>
    <xdr:sp macro="" textlink="">
      <xdr:nvSpPr>
        <xdr:cNvPr id="996" name="CaixaDeTexto 995">
          <a:extLst>
            <a:ext uri="{FF2B5EF4-FFF2-40B4-BE49-F238E27FC236}">
              <a16:creationId xmlns:a16="http://schemas.microsoft.com/office/drawing/2014/main" id="{05E9FF4A-E7C8-4C2A-8F11-59DBBA493778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55</xdr:row>
      <xdr:rowOff>0</xdr:rowOff>
    </xdr:from>
    <xdr:ext cx="184731" cy="264560"/>
    <xdr:sp macro="" textlink="">
      <xdr:nvSpPr>
        <xdr:cNvPr id="997" name="CaixaDeTexto 996">
          <a:extLst>
            <a:ext uri="{FF2B5EF4-FFF2-40B4-BE49-F238E27FC236}">
              <a16:creationId xmlns:a16="http://schemas.microsoft.com/office/drawing/2014/main" id="{84EB4822-80AC-4D49-A867-9433650168BA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55</xdr:row>
      <xdr:rowOff>0</xdr:rowOff>
    </xdr:from>
    <xdr:ext cx="184731" cy="264560"/>
    <xdr:sp macro="" textlink="">
      <xdr:nvSpPr>
        <xdr:cNvPr id="998" name="CaixaDeTexto 997">
          <a:extLst>
            <a:ext uri="{FF2B5EF4-FFF2-40B4-BE49-F238E27FC236}">
              <a16:creationId xmlns:a16="http://schemas.microsoft.com/office/drawing/2014/main" id="{84565CB7-5285-4E33-BC98-68B46724C840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55</xdr:row>
      <xdr:rowOff>0</xdr:rowOff>
    </xdr:from>
    <xdr:ext cx="184731" cy="264560"/>
    <xdr:sp macro="" textlink="">
      <xdr:nvSpPr>
        <xdr:cNvPr id="999" name="CaixaDeTexto 998">
          <a:extLst>
            <a:ext uri="{FF2B5EF4-FFF2-40B4-BE49-F238E27FC236}">
              <a16:creationId xmlns:a16="http://schemas.microsoft.com/office/drawing/2014/main" id="{4C415C7C-2C3C-4622-A4FE-250BD07203A6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55</xdr:row>
      <xdr:rowOff>0</xdr:rowOff>
    </xdr:from>
    <xdr:ext cx="184731" cy="264560"/>
    <xdr:sp macro="" textlink="">
      <xdr:nvSpPr>
        <xdr:cNvPr id="1000" name="CaixaDeTexto 999">
          <a:extLst>
            <a:ext uri="{FF2B5EF4-FFF2-40B4-BE49-F238E27FC236}">
              <a16:creationId xmlns:a16="http://schemas.microsoft.com/office/drawing/2014/main" id="{DCCFC10B-7EAD-441A-9C0D-B818DC15E746}"/>
            </a:ext>
          </a:extLst>
        </xdr:cNvPr>
        <xdr:cNvSpPr txBox="1"/>
      </xdr:nvSpPr>
      <xdr:spPr>
        <a:xfrm>
          <a:off x="14068425" y="99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16</xdr:row>
      <xdr:rowOff>0</xdr:rowOff>
    </xdr:from>
    <xdr:ext cx="184731" cy="264560"/>
    <xdr:sp macro="" textlink="">
      <xdr:nvSpPr>
        <xdr:cNvPr id="1001" name="CaixaDeTexto 1000">
          <a:extLst>
            <a:ext uri="{FF2B5EF4-FFF2-40B4-BE49-F238E27FC236}">
              <a16:creationId xmlns:a16="http://schemas.microsoft.com/office/drawing/2014/main" id="{C3A2FB3F-ABE1-4800-8897-0BF49A26816D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16</xdr:row>
      <xdr:rowOff>0</xdr:rowOff>
    </xdr:from>
    <xdr:ext cx="184731" cy="264560"/>
    <xdr:sp macro="" textlink="">
      <xdr:nvSpPr>
        <xdr:cNvPr id="1002" name="CaixaDeTexto 1001">
          <a:extLst>
            <a:ext uri="{FF2B5EF4-FFF2-40B4-BE49-F238E27FC236}">
              <a16:creationId xmlns:a16="http://schemas.microsoft.com/office/drawing/2014/main" id="{03B6B8C2-FFDD-4C78-B85A-6B80B0DD72F4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16</xdr:row>
      <xdr:rowOff>0</xdr:rowOff>
    </xdr:from>
    <xdr:ext cx="184731" cy="264560"/>
    <xdr:sp macro="" textlink="">
      <xdr:nvSpPr>
        <xdr:cNvPr id="1003" name="CaixaDeTexto 1002">
          <a:extLst>
            <a:ext uri="{FF2B5EF4-FFF2-40B4-BE49-F238E27FC236}">
              <a16:creationId xmlns:a16="http://schemas.microsoft.com/office/drawing/2014/main" id="{1B12F1AF-0E72-48E1-A902-C648D53F2C1C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16</xdr:row>
      <xdr:rowOff>0</xdr:rowOff>
    </xdr:from>
    <xdr:ext cx="184731" cy="264560"/>
    <xdr:sp macro="" textlink="">
      <xdr:nvSpPr>
        <xdr:cNvPr id="1004" name="CaixaDeTexto 1003">
          <a:extLst>
            <a:ext uri="{FF2B5EF4-FFF2-40B4-BE49-F238E27FC236}">
              <a16:creationId xmlns:a16="http://schemas.microsoft.com/office/drawing/2014/main" id="{382F13DB-EDCE-4A3D-A851-C31266B1C83C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16</xdr:row>
      <xdr:rowOff>0</xdr:rowOff>
    </xdr:from>
    <xdr:ext cx="184731" cy="264560"/>
    <xdr:sp macro="" textlink="">
      <xdr:nvSpPr>
        <xdr:cNvPr id="1005" name="CaixaDeTexto 1004">
          <a:extLst>
            <a:ext uri="{FF2B5EF4-FFF2-40B4-BE49-F238E27FC236}">
              <a16:creationId xmlns:a16="http://schemas.microsoft.com/office/drawing/2014/main" id="{D4F11570-64F9-4D5A-B6BA-0B480769DB34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16</xdr:row>
      <xdr:rowOff>0</xdr:rowOff>
    </xdr:from>
    <xdr:ext cx="184731" cy="264560"/>
    <xdr:sp macro="" textlink="">
      <xdr:nvSpPr>
        <xdr:cNvPr id="1006" name="CaixaDeTexto 1005">
          <a:extLst>
            <a:ext uri="{FF2B5EF4-FFF2-40B4-BE49-F238E27FC236}">
              <a16:creationId xmlns:a16="http://schemas.microsoft.com/office/drawing/2014/main" id="{4B3151FD-B890-4636-8887-F4A02B903561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16</xdr:row>
      <xdr:rowOff>0</xdr:rowOff>
    </xdr:from>
    <xdr:ext cx="184731" cy="264560"/>
    <xdr:sp macro="" textlink="">
      <xdr:nvSpPr>
        <xdr:cNvPr id="1007" name="CaixaDeTexto 1006">
          <a:extLst>
            <a:ext uri="{FF2B5EF4-FFF2-40B4-BE49-F238E27FC236}">
              <a16:creationId xmlns:a16="http://schemas.microsoft.com/office/drawing/2014/main" id="{5E9095AF-068F-4651-98AB-197C27A9736D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16</xdr:row>
      <xdr:rowOff>0</xdr:rowOff>
    </xdr:from>
    <xdr:ext cx="184731" cy="264560"/>
    <xdr:sp macro="" textlink="">
      <xdr:nvSpPr>
        <xdr:cNvPr id="1008" name="CaixaDeTexto 1007">
          <a:extLst>
            <a:ext uri="{FF2B5EF4-FFF2-40B4-BE49-F238E27FC236}">
              <a16:creationId xmlns:a16="http://schemas.microsoft.com/office/drawing/2014/main" id="{B5BBAC37-D304-4051-A0C9-4849B8F775E5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09" name="CaixaDeTexto 1008">
          <a:extLst>
            <a:ext uri="{FF2B5EF4-FFF2-40B4-BE49-F238E27FC236}">
              <a16:creationId xmlns:a16="http://schemas.microsoft.com/office/drawing/2014/main" id="{DB1E899B-0815-46B0-831D-BBAB0BAA3EB9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10" name="CaixaDeTexto 1009">
          <a:extLst>
            <a:ext uri="{FF2B5EF4-FFF2-40B4-BE49-F238E27FC236}">
              <a16:creationId xmlns:a16="http://schemas.microsoft.com/office/drawing/2014/main" id="{86848F32-405C-491B-BBDD-309A34539E37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11" name="CaixaDeTexto 1010">
          <a:extLst>
            <a:ext uri="{FF2B5EF4-FFF2-40B4-BE49-F238E27FC236}">
              <a16:creationId xmlns:a16="http://schemas.microsoft.com/office/drawing/2014/main" id="{E53077E8-B104-4B68-BB28-3310034E7C0E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12" name="CaixaDeTexto 1011">
          <a:extLst>
            <a:ext uri="{FF2B5EF4-FFF2-40B4-BE49-F238E27FC236}">
              <a16:creationId xmlns:a16="http://schemas.microsoft.com/office/drawing/2014/main" id="{053228F5-81C0-4C82-B736-6F14994D853E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13" name="CaixaDeTexto 1012">
          <a:extLst>
            <a:ext uri="{FF2B5EF4-FFF2-40B4-BE49-F238E27FC236}">
              <a16:creationId xmlns:a16="http://schemas.microsoft.com/office/drawing/2014/main" id="{A9514D15-422A-461D-B826-F9D40E893AF7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14" name="CaixaDeTexto 1013">
          <a:extLst>
            <a:ext uri="{FF2B5EF4-FFF2-40B4-BE49-F238E27FC236}">
              <a16:creationId xmlns:a16="http://schemas.microsoft.com/office/drawing/2014/main" id="{D707FC3D-85AE-43D9-9F0B-9A9758F2A633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15" name="CaixaDeTexto 1014">
          <a:extLst>
            <a:ext uri="{FF2B5EF4-FFF2-40B4-BE49-F238E27FC236}">
              <a16:creationId xmlns:a16="http://schemas.microsoft.com/office/drawing/2014/main" id="{2F0E591F-282B-4591-B86C-33F6B9D00200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16" name="CaixaDeTexto 1015">
          <a:extLst>
            <a:ext uri="{FF2B5EF4-FFF2-40B4-BE49-F238E27FC236}">
              <a16:creationId xmlns:a16="http://schemas.microsoft.com/office/drawing/2014/main" id="{1E884135-7CEB-4496-A8D0-79B9478AFC94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17" name="CaixaDeTexto 1016">
          <a:extLst>
            <a:ext uri="{FF2B5EF4-FFF2-40B4-BE49-F238E27FC236}">
              <a16:creationId xmlns:a16="http://schemas.microsoft.com/office/drawing/2014/main" id="{ADFD490C-D956-4F2C-A11F-DED8079A84FA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18" name="CaixaDeTexto 1017">
          <a:extLst>
            <a:ext uri="{FF2B5EF4-FFF2-40B4-BE49-F238E27FC236}">
              <a16:creationId xmlns:a16="http://schemas.microsoft.com/office/drawing/2014/main" id="{80573327-E9F9-4160-A757-1E4600A511CA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19" name="CaixaDeTexto 1018">
          <a:extLst>
            <a:ext uri="{FF2B5EF4-FFF2-40B4-BE49-F238E27FC236}">
              <a16:creationId xmlns:a16="http://schemas.microsoft.com/office/drawing/2014/main" id="{10A78641-9655-44B6-8233-B87AEEBB8D16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20" name="CaixaDeTexto 1019">
          <a:extLst>
            <a:ext uri="{FF2B5EF4-FFF2-40B4-BE49-F238E27FC236}">
              <a16:creationId xmlns:a16="http://schemas.microsoft.com/office/drawing/2014/main" id="{A0B3B6C9-C4A0-463D-AF4C-FCE09A4B0459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21" name="CaixaDeTexto 1020">
          <a:extLst>
            <a:ext uri="{FF2B5EF4-FFF2-40B4-BE49-F238E27FC236}">
              <a16:creationId xmlns:a16="http://schemas.microsoft.com/office/drawing/2014/main" id="{907D96DF-8E5F-47AC-B370-B6C0E095A5A8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22" name="CaixaDeTexto 1021">
          <a:extLst>
            <a:ext uri="{FF2B5EF4-FFF2-40B4-BE49-F238E27FC236}">
              <a16:creationId xmlns:a16="http://schemas.microsoft.com/office/drawing/2014/main" id="{5E742E11-8C16-42B5-9BBF-1AA6F2FB3574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23" name="CaixaDeTexto 1022">
          <a:extLst>
            <a:ext uri="{FF2B5EF4-FFF2-40B4-BE49-F238E27FC236}">
              <a16:creationId xmlns:a16="http://schemas.microsoft.com/office/drawing/2014/main" id="{A3EF5929-2938-40FB-B745-6ED96DEACE6C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24" name="CaixaDeTexto 1023">
          <a:extLst>
            <a:ext uri="{FF2B5EF4-FFF2-40B4-BE49-F238E27FC236}">
              <a16:creationId xmlns:a16="http://schemas.microsoft.com/office/drawing/2014/main" id="{74FD123B-484E-4E40-ACE9-CE70D531746D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25" name="CaixaDeTexto 1024">
          <a:extLst>
            <a:ext uri="{FF2B5EF4-FFF2-40B4-BE49-F238E27FC236}">
              <a16:creationId xmlns:a16="http://schemas.microsoft.com/office/drawing/2014/main" id="{0182B4B7-C423-458F-9C35-CFA36185EF98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26" name="CaixaDeTexto 1025">
          <a:extLst>
            <a:ext uri="{FF2B5EF4-FFF2-40B4-BE49-F238E27FC236}">
              <a16:creationId xmlns:a16="http://schemas.microsoft.com/office/drawing/2014/main" id="{6DCA8397-037A-47CA-BF13-C858D446E379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27" name="CaixaDeTexto 1026">
          <a:extLst>
            <a:ext uri="{FF2B5EF4-FFF2-40B4-BE49-F238E27FC236}">
              <a16:creationId xmlns:a16="http://schemas.microsoft.com/office/drawing/2014/main" id="{1F50966D-2578-4642-BA9F-14D6DB510510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28" name="CaixaDeTexto 1027">
          <a:extLst>
            <a:ext uri="{FF2B5EF4-FFF2-40B4-BE49-F238E27FC236}">
              <a16:creationId xmlns:a16="http://schemas.microsoft.com/office/drawing/2014/main" id="{E720B195-95D4-43C9-BFC1-534D6B530129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29" name="CaixaDeTexto 1028">
          <a:extLst>
            <a:ext uri="{FF2B5EF4-FFF2-40B4-BE49-F238E27FC236}">
              <a16:creationId xmlns:a16="http://schemas.microsoft.com/office/drawing/2014/main" id="{9B1FADAD-5006-4DE2-8150-38D57314A36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30" name="CaixaDeTexto 1029">
          <a:extLst>
            <a:ext uri="{FF2B5EF4-FFF2-40B4-BE49-F238E27FC236}">
              <a16:creationId xmlns:a16="http://schemas.microsoft.com/office/drawing/2014/main" id="{957E40E7-DBF9-4A5A-AAA0-60B905627F06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31" name="CaixaDeTexto 1030">
          <a:extLst>
            <a:ext uri="{FF2B5EF4-FFF2-40B4-BE49-F238E27FC236}">
              <a16:creationId xmlns:a16="http://schemas.microsoft.com/office/drawing/2014/main" id="{34038F98-9BE1-410C-988F-40A3F92BBD2F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32" name="CaixaDeTexto 1031">
          <a:extLst>
            <a:ext uri="{FF2B5EF4-FFF2-40B4-BE49-F238E27FC236}">
              <a16:creationId xmlns:a16="http://schemas.microsoft.com/office/drawing/2014/main" id="{B4B2E6EB-3D64-4F1F-9971-A6476AEFC8E2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33" name="CaixaDeTexto 1032">
          <a:extLst>
            <a:ext uri="{FF2B5EF4-FFF2-40B4-BE49-F238E27FC236}">
              <a16:creationId xmlns:a16="http://schemas.microsoft.com/office/drawing/2014/main" id="{48805CEF-62D7-462B-9788-EEA1F7F9E57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34" name="CaixaDeTexto 1033">
          <a:extLst>
            <a:ext uri="{FF2B5EF4-FFF2-40B4-BE49-F238E27FC236}">
              <a16:creationId xmlns:a16="http://schemas.microsoft.com/office/drawing/2014/main" id="{E52DA433-711D-4413-9B97-6D63E05FD25D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35" name="CaixaDeTexto 1034">
          <a:extLst>
            <a:ext uri="{FF2B5EF4-FFF2-40B4-BE49-F238E27FC236}">
              <a16:creationId xmlns:a16="http://schemas.microsoft.com/office/drawing/2014/main" id="{8C1E8796-8E31-474F-B358-65D25D3DCD72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36" name="CaixaDeTexto 1035">
          <a:extLst>
            <a:ext uri="{FF2B5EF4-FFF2-40B4-BE49-F238E27FC236}">
              <a16:creationId xmlns:a16="http://schemas.microsoft.com/office/drawing/2014/main" id="{16E88BA1-7467-4D41-95EA-E2ABC718961E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37" name="CaixaDeTexto 1036">
          <a:extLst>
            <a:ext uri="{FF2B5EF4-FFF2-40B4-BE49-F238E27FC236}">
              <a16:creationId xmlns:a16="http://schemas.microsoft.com/office/drawing/2014/main" id="{F6233C65-B5E0-42F2-832D-1328B60C44F4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38" name="CaixaDeTexto 1037">
          <a:extLst>
            <a:ext uri="{FF2B5EF4-FFF2-40B4-BE49-F238E27FC236}">
              <a16:creationId xmlns:a16="http://schemas.microsoft.com/office/drawing/2014/main" id="{FFA72227-8391-412E-B527-EE570A321A95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39" name="CaixaDeTexto 1038">
          <a:extLst>
            <a:ext uri="{FF2B5EF4-FFF2-40B4-BE49-F238E27FC236}">
              <a16:creationId xmlns:a16="http://schemas.microsoft.com/office/drawing/2014/main" id="{B58CEB2A-F58C-40CE-83B4-2379E5D0C56D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40" name="CaixaDeTexto 1039">
          <a:extLst>
            <a:ext uri="{FF2B5EF4-FFF2-40B4-BE49-F238E27FC236}">
              <a16:creationId xmlns:a16="http://schemas.microsoft.com/office/drawing/2014/main" id="{E4C9BCD0-9AE4-4DD1-950D-0A78B28E939B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41" name="CaixaDeTexto 1040">
          <a:extLst>
            <a:ext uri="{FF2B5EF4-FFF2-40B4-BE49-F238E27FC236}">
              <a16:creationId xmlns:a16="http://schemas.microsoft.com/office/drawing/2014/main" id="{9EB430F4-0757-4DD5-AFC6-D2462C8FACE7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42" name="CaixaDeTexto 1041">
          <a:extLst>
            <a:ext uri="{FF2B5EF4-FFF2-40B4-BE49-F238E27FC236}">
              <a16:creationId xmlns:a16="http://schemas.microsoft.com/office/drawing/2014/main" id="{3FBE0A50-EB9E-4EAF-8D05-AA158137C30B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43" name="CaixaDeTexto 1042">
          <a:extLst>
            <a:ext uri="{FF2B5EF4-FFF2-40B4-BE49-F238E27FC236}">
              <a16:creationId xmlns:a16="http://schemas.microsoft.com/office/drawing/2014/main" id="{AB74AB17-1297-4B32-BF73-9A47D89564DD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44" name="CaixaDeTexto 1043">
          <a:extLst>
            <a:ext uri="{FF2B5EF4-FFF2-40B4-BE49-F238E27FC236}">
              <a16:creationId xmlns:a16="http://schemas.microsoft.com/office/drawing/2014/main" id="{FEEAC1A6-3A04-49EB-8EA4-1DA650D8CDB4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45" name="CaixaDeTexto 1044">
          <a:extLst>
            <a:ext uri="{FF2B5EF4-FFF2-40B4-BE49-F238E27FC236}">
              <a16:creationId xmlns:a16="http://schemas.microsoft.com/office/drawing/2014/main" id="{5568CFAE-E975-40CF-9D15-A07861C2671A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46" name="CaixaDeTexto 1045">
          <a:extLst>
            <a:ext uri="{FF2B5EF4-FFF2-40B4-BE49-F238E27FC236}">
              <a16:creationId xmlns:a16="http://schemas.microsoft.com/office/drawing/2014/main" id="{C97EC0A5-8FE1-475B-BF17-EC53141A32EE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47" name="CaixaDeTexto 1046">
          <a:extLst>
            <a:ext uri="{FF2B5EF4-FFF2-40B4-BE49-F238E27FC236}">
              <a16:creationId xmlns:a16="http://schemas.microsoft.com/office/drawing/2014/main" id="{2A5F9A6D-DD6B-4511-A815-DD3292C0AAF3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48" name="CaixaDeTexto 1047">
          <a:extLst>
            <a:ext uri="{FF2B5EF4-FFF2-40B4-BE49-F238E27FC236}">
              <a16:creationId xmlns:a16="http://schemas.microsoft.com/office/drawing/2014/main" id="{81C48A18-3DCE-4DA7-B4A7-F6E7D4D324BB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49" name="CaixaDeTexto 1048">
          <a:extLst>
            <a:ext uri="{FF2B5EF4-FFF2-40B4-BE49-F238E27FC236}">
              <a16:creationId xmlns:a16="http://schemas.microsoft.com/office/drawing/2014/main" id="{7AE055A2-FE9F-4AEA-8AF7-1AAEAB8F831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50" name="CaixaDeTexto 1049">
          <a:extLst>
            <a:ext uri="{FF2B5EF4-FFF2-40B4-BE49-F238E27FC236}">
              <a16:creationId xmlns:a16="http://schemas.microsoft.com/office/drawing/2014/main" id="{7630CFF4-1B32-4F2D-A2FB-B8E8824D0EFC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51" name="CaixaDeTexto 1050">
          <a:extLst>
            <a:ext uri="{FF2B5EF4-FFF2-40B4-BE49-F238E27FC236}">
              <a16:creationId xmlns:a16="http://schemas.microsoft.com/office/drawing/2014/main" id="{3D9B3040-4E8D-442D-A160-F10D6F5C742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52" name="CaixaDeTexto 1051">
          <a:extLst>
            <a:ext uri="{FF2B5EF4-FFF2-40B4-BE49-F238E27FC236}">
              <a16:creationId xmlns:a16="http://schemas.microsoft.com/office/drawing/2014/main" id="{0D5B12F3-47B8-4C63-BF95-FD5FDB803AE0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53" name="CaixaDeTexto 1052">
          <a:extLst>
            <a:ext uri="{FF2B5EF4-FFF2-40B4-BE49-F238E27FC236}">
              <a16:creationId xmlns:a16="http://schemas.microsoft.com/office/drawing/2014/main" id="{BC7390BE-B71E-44B4-9673-A9CC5106BBDA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54" name="CaixaDeTexto 1053">
          <a:extLst>
            <a:ext uri="{FF2B5EF4-FFF2-40B4-BE49-F238E27FC236}">
              <a16:creationId xmlns:a16="http://schemas.microsoft.com/office/drawing/2014/main" id="{4E7B0153-8F27-4B35-ACE5-0F81F50FE994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55" name="CaixaDeTexto 1054">
          <a:extLst>
            <a:ext uri="{FF2B5EF4-FFF2-40B4-BE49-F238E27FC236}">
              <a16:creationId xmlns:a16="http://schemas.microsoft.com/office/drawing/2014/main" id="{53FA1BBF-29F4-4408-977F-D8A0D2C7C531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56" name="CaixaDeTexto 1055">
          <a:extLst>
            <a:ext uri="{FF2B5EF4-FFF2-40B4-BE49-F238E27FC236}">
              <a16:creationId xmlns:a16="http://schemas.microsoft.com/office/drawing/2014/main" id="{B3BE2D6B-FCB6-40F9-A0AB-BB584830E20A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57" name="CaixaDeTexto 1056">
          <a:extLst>
            <a:ext uri="{FF2B5EF4-FFF2-40B4-BE49-F238E27FC236}">
              <a16:creationId xmlns:a16="http://schemas.microsoft.com/office/drawing/2014/main" id="{6A2EA903-D9F1-4994-B978-27A465C02DBF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58" name="CaixaDeTexto 1057">
          <a:extLst>
            <a:ext uri="{FF2B5EF4-FFF2-40B4-BE49-F238E27FC236}">
              <a16:creationId xmlns:a16="http://schemas.microsoft.com/office/drawing/2014/main" id="{F7FB1083-051A-40E0-8455-E69ED8037EAA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59" name="CaixaDeTexto 1058">
          <a:extLst>
            <a:ext uri="{FF2B5EF4-FFF2-40B4-BE49-F238E27FC236}">
              <a16:creationId xmlns:a16="http://schemas.microsoft.com/office/drawing/2014/main" id="{CC8BBD4F-84D8-4716-82DE-017059AD0F55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60" name="CaixaDeTexto 1059">
          <a:extLst>
            <a:ext uri="{FF2B5EF4-FFF2-40B4-BE49-F238E27FC236}">
              <a16:creationId xmlns:a16="http://schemas.microsoft.com/office/drawing/2014/main" id="{4649D9F5-E2E9-4196-AD6F-4E23E05CE024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61" name="CaixaDeTexto 1060">
          <a:extLst>
            <a:ext uri="{FF2B5EF4-FFF2-40B4-BE49-F238E27FC236}">
              <a16:creationId xmlns:a16="http://schemas.microsoft.com/office/drawing/2014/main" id="{154D96C4-7060-4871-8511-2784C48B2A89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62" name="CaixaDeTexto 1061">
          <a:extLst>
            <a:ext uri="{FF2B5EF4-FFF2-40B4-BE49-F238E27FC236}">
              <a16:creationId xmlns:a16="http://schemas.microsoft.com/office/drawing/2014/main" id="{99CD2489-DA26-4A8B-AA55-932FF36D77B4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63" name="CaixaDeTexto 1062">
          <a:extLst>
            <a:ext uri="{FF2B5EF4-FFF2-40B4-BE49-F238E27FC236}">
              <a16:creationId xmlns:a16="http://schemas.microsoft.com/office/drawing/2014/main" id="{A12CE26D-E561-445F-B8E2-480BA9546515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64" name="CaixaDeTexto 1063">
          <a:extLst>
            <a:ext uri="{FF2B5EF4-FFF2-40B4-BE49-F238E27FC236}">
              <a16:creationId xmlns:a16="http://schemas.microsoft.com/office/drawing/2014/main" id="{AF364D3F-8312-46F5-9B9A-F188B770FD5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65" name="CaixaDeTexto 1064">
          <a:extLst>
            <a:ext uri="{FF2B5EF4-FFF2-40B4-BE49-F238E27FC236}">
              <a16:creationId xmlns:a16="http://schemas.microsoft.com/office/drawing/2014/main" id="{EA4C9A9E-27E1-4165-943A-F9C69C409584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66" name="CaixaDeTexto 1065">
          <a:extLst>
            <a:ext uri="{FF2B5EF4-FFF2-40B4-BE49-F238E27FC236}">
              <a16:creationId xmlns:a16="http://schemas.microsoft.com/office/drawing/2014/main" id="{5A5F5235-A48C-4606-BEA8-0D14CF7531E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67" name="CaixaDeTexto 1066">
          <a:extLst>
            <a:ext uri="{FF2B5EF4-FFF2-40B4-BE49-F238E27FC236}">
              <a16:creationId xmlns:a16="http://schemas.microsoft.com/office/drawing/2014/main" id="{7F1CA1FF-6F52-4B2C-8064-77E47DE3F86C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68" name="CaixaDeTexto 1067">
          <a:extLst>
            <a:ext uri="{FF2B5EF4-FFF2-40B4-BE49-F238E27FC236}">
              <a16:creationId xmlns:a16="http://schemas.microsoft.com/office/drawing/2014/main" id="{0F346150-C914-455D-8A24-3632EE97559E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69" name="CaixaDeTexto 1068">
          <a:extLst>
            <a:ext uri="{FF2B5EF4-FFF2-40B4-BE49-F238E27FC236}">
              <a16:creationId xmlns:a16="http://schemas.microsoft.com/office/drawing/2014/main" id="{55504BD8-037D-4A4F-8A0B-2FEFAF40B00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70" name="CaixaDeTexto 1069">
          <a:extLst>
            <a:ext uri="{FF2B5EF4-FFF2-40B4-BE49-F238E27FC236}">
              <a16:creationId xmlns:a16="http://schemas.microsoft.com/office/drawing/2014/main" id="{2A83DFD4-C1AB-4815-9ACE-D5883231FDCB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71" name="CaixaDeTexto 1070">
          <a:extLst>
            <a:ext uri="{FF2B5EF4-FFF2-40B4-BE49-F238E27FC236}">
              <a16:creationId xmlns:a16="http://schemas.microsoft.com/office/drawing/2014/main" id="{FF8D47F4-C4BC-4C18-97C1-66115237FEFC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72" name="CaixaDeTexto 1071">
          <a:extLst>
            <a:ext uri="{FF2B5EF4-FFF2-40B4-BE49-F238E27FC236}">
              <a16:creationId xmlns:a16="http://schemas.microsoft.com/office/drawing/2014/main" id="{AD0E3862-F5E4-4E59-9287-C817FB6B1BB5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73" name="CaixaDeTexto 1072">
          <a:extLst>
            <a:ext uri="{FF2B5EF4-FFF2-40B4-BE49-F238E27FC236}">
              <a16:creationId xmlns:a16="http://schemas.microsoft.com/office/drawing/2014/main" id="{D1534296-7B2E-4AD6-986C-657C41CDDA13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74" name="CaixaDeTexto 1073">
          <a:extLst>
            <a:ext uri="{FF2B5EF4-FFF2-40B4-BE49-F238E27FC236}">
              <a16:creationId xmlns:a16="http://schemas.microsoft.com/office/drawing/2014/main" id="{164316B4-1299-4F4A-A043-5E7E1B795A51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75" name="CaixaDeTexto 1074">
          <a:extLst>
            <a:ext uri="{FF2B5EF4-FFF2-40B4-BE49-F238E27FC236}">
              <a16:creationId xmlns:a16="http://schemas.microsoft.com/office/drawing/2014/main" id="{9DD0C0F1-C9CA-4E37-8869-914EC80F3EF5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76" name="CaixaDeTexto 1075">
          <a:extLst>
            <a:ext uri="{FF2B5EF4-FFF2-40B4-BE49-F238E27FC236}">
              <a16:creationId xmlns:a16="http://schemas.microsoft.com/office/drawing/2014/main" id="{3811B36F-9111-4A5A-B298-7ABFE40C3FE8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77" name="CaixaDeTexto 1076">
          <a:extLst>
            <a:ext uri="{FF2B5EF4-FFF2-40B4-BE49-F238E27FC236}">
              <a16:creationId xmlns:a16="http://schemas.microsoft.com/office/drawing/2014/main" id="{843BF4A4-1F79-4904-A46A-7E0DCBAC4E35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78" name="CaixaDeTexto 1077">
          <a:extLst>
            <a:ext uri="{FF2B5EF4-FFF2-40B4-BE49-F238E27FC236}">
              <a16:creationId xmlns:a16="http://schemas.microsoft.com/office/drawing/2014/main" id="{D43C0463-6606-4243-9961-11061DB0D0A3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79" name="CaixaDeTexto 1078">
          <a:extLst>
            <a:ext uri="{FF2B5EF4-FFF2-40B4-BE49-F238E27FC236}">
              <a16:creationId xmlns:a16="http://schemas.microsoft.com/office/drawing/2014/main" id="{1BECB43A-B0C9-4412-9449-B28A02989924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80" name="CaixaDeTexto 1079">
          <a:extLst>
            <a:ext uri="{FF2B5EF4-FFF2-40B4-BE49-F238E27FC236}">
              <a16:creationId xmlns:a16="http://schemas.microsoft.com/office/drawing/2014/main" id="{EEC2BE31-7A6B-4E69-AA48-4DC51FEBD403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81" name="CaixaDeTexto 1080">
          <a:extLst>
            <a:ext uri="{FF2B5EF4-FFF2-40B4-BE49-F238E27FC236}">
              <a16:creationId xmlns:a16="http://schemas.microsoft.com/office/drawing/2014/main" id="{E3CB6971-685F-467F-B16F-15D586F570DE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82" name="CaixaDeTexto 1081">
          <a:extLst>
            <a:ext uri="{FF2B5EF4-FFF2-40B4-BE49-F238E27FC236}">
              <a16:creationId xmlns:a16="http://schemas.microsoft.com/office/drawing/2014/main" id="{75311325-0E1D-48E4-8650-A6FDDA4BA0ED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83" name="CaixaDeTexto 1082">
          <a:extLst>
            <a:ext uri="{FF2B5EF4-FFF2-40B4-BE49-F238E27FC236}">
              <a16:creationId xmlns:a16="http://schemas.microsoft.com/office/drawing/2014/main" id="{B2A49981-C406-46C6-B12E-76896B8854E0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84" name="CaixaDeTexto 1083">
          <a:extLst>
            <a:ext uri="{FF2B5EF4-FFF2-40B4-BE49-F238E27FC236}">
              <a16:creationId xmlns:a16="http://schemas.microsoft.com/office/drawing/2014/main" id="{F2EFE81C-9043-4DC5-B51C-1B7AC4B95E6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85" name="CaixaDeTexto 1084">
          <a:extLst>
            <a:ext uri="{FF2B5EF4-FFF2-40B4-BE49-F238E27FC236}">
              <a16:creationId xmlns:a16="http://schemas.microsoft.com/office/drawing/2014/main" id="{1B5E597B-11A1-4D6F-B7B2-E17B9425031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86" name="CaixaDeTexto 1085">
          <a:extLst>
            <a:ext uri="{FF2B5EF4-FFF2-40B4-BE49-F238E27FC236}">
              <a16:creationId xmlns:a16="http://schemas.microsoft.com/office/drawing/2014/main" id="{602890B8-26F2-48B3-9D9F-D2B7CC322284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87" name="CaixaDeTexto 1086">
          <a:extLst>
            <a:ext uri="{FF2B5EF4-FFF2-40B4-BE49-F238E27FC236}">
              <a16:creationId xmlns:a16="http://schemas.microsoft.com/office/drawing/2014/main" id="{29A9A2E5-39FE-49C0-A4AF-29C5AE23A3F0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88" name="CaixaDeTexto 1087">
          <a:extLst>
            <a:ext uri="{FF2B5EF4-FFF2-40B4-BE49-F238E27FC236}">
              <a16:creationId xmlns:a16="http://schemas.microsoft.com/office/drawing/2014/main" id="{D430D946-0692-43E0-A794-CE50BDABD1C6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89" name="CaixaDeTexto 1088">
          <a:extLst>
            <a:ext uri="{FF2B5EF4-FFF2-40B4-BE49-F238E27FC236}">
              <a16:creationId xmlns:a16="http://schemas.microsoft.com/office/drawing/2014/main" id="{29CB06BD-11EE-4595-A19A-41023A702AB9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90" name="CaixaDeTexto 1089">
          <a:extLst>
            <a:ext uri="{FF2B5EF4-FFF2-40B4-BE49-F238E27FC236}">
              <a16:creationId xmlns:a16="http://schemas.microsoft.com/office/drawing/2014/main" id="{8264DA4E-AECA-4635-92F7-06DF49E9F040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91" name="CaixaDeTexto 1090">
          <a:extLst>
            <a:ext uri="{FF2B5EF4-FFF2-40B4-BE49-F238E27FC236}">
              <a16:creationId xmlns:a16="http://schemas.microsoft.com/office/drawing/2014/main" id="{7810E6A3-D533-49D5-82A7-58AD71FF33EF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92" name="CaixaDeTexto 1091">
          <a:extLst>
            <a:ext uri="{FF2B5EF4-FFF2-40B4-BE49-F238E27FC236}">
              <a16:creationId xmlns:a16="http://schemas.microsoft.com/office/drawing/2014/main" id="{BFF30F8F-CFA5-49A3-87A7-3A0553074090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93" name="CaixaDeTexto 1092">
          <a:extLst>
            <a:ext uri="{FF2B5EF4-FFF2-40B4-BE49-F238E27FC236}">
              <a16:creationId xmlns:a16="http://schemas.microsoft.com/office/drawing/2014/main" id="{134ABBBE-5631-47A0-8DD6-16650AB9339D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94" name="CaixaDeTexto 1093">
          <a:extLst>
            <a:ext uri="{FF2B5EF4-FFF2-40B4-BE49-F238E27FC236}">
              <a16:creationId xmlns:a16="http://schemas.microsoft.com/office/drawing/2014/main" id="{EB94CCBD-418B-4B2A-8D27-DC2CFEE153ED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95" name="CaixaDeTexto 1094">
          <a:extLst>
            <a:ext uri="{FF2B5EF4-FFF2-40B4-BE49-F238E27FC236}">
              <a16:creationId xmlns:a16="http://schemas.microsoft.com/office/drawing/2014/main" id="{97435F5B-9E87-470B-B43F-396A6605579A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96" name="CaixaDeTexto 1095">
          <a:extLst>
            <a:ext uri="{FF2B5EF4-FFF2-40B4-BE49-F238E27FC236}">
              <a16:creationId xmlns:a16="http://schemas.microsoft.com/office/drawing/2014/main" id="{71BB29E7-42B2-497D-9715-ED903A27C780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97" name="CaixaDeTexto 1096">
          <a:extLst>
            <a:ext uri="{FF2B5EF4-FFF2-40B4-BE49-F238E27FC236}">
              <a16:creationId xmlns:a16="http://schemas.microsoft.com/office/drawing/2014/main" id="{E5BBCD0B-DBC9-4BE0-A1AB-A0572DAA1ACE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98" name="CaixaDeTexto 1097">
          <a:extLst>
            <a:ext uri="{FF2B5EF4-FFF2-40B4-BE49-F238E27FC236}">
              <a16:creationId xmlns:a16="http://schemas.microsoft.com/office/drawing/2014/main" id="{F6E2D756-74E9-4546-BA0E-D21DBAAA0BDF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099" name="CaixaDeTexto 1098">
          <a:extLst>
            <a:ext uri="{FF2B5EF4-FFF2-40B4-BE49-F238E27FC236}">
              <a16:creationId xmlns:a16="http://schemas.microsoft.com/office/drawing/2014/main" id="{2CCCD816-3810-4BE8-B0A1-36D422508FA4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00" name="CaixaDeTexto 1099">
          <a:extLst>
            <a:ext uri="{FF2B5EF4-FFF2-40B4-BE49-F238E27FC236}">
              <a16:creationId xmlns:a16="http://schemas.microsoft.com/office/drawing/2014/main" id="{8C506598-5FFB-4816-8C60-F3EA27989381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01" name="CaixaDeTexto 1100">
          <a:extLst>
            <a:ext uri="{FF2B5EF4-FFF2-40B4-BE49-F238E27FC236}">
              <a16:creationId xmlns:a16="http://schemas.microsoft.com/office/drawing/2014/main" id="{C164163E-E206-4A7D-B1DC-16BE5E1D0607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02" name="CaixaDeTexto 1101">
          <a:extLst>
            <a:ext uri="{FF2B5EF4-FFF2-40B4-BE49-F238E27FC236}">
              <a16:creationId xmlns:a16="http://schemas.microsoft.com/office/drawing/2014/main" id="{2670A6EF-CF3B-445C-9117-4C4153ACDA0F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03" name="CaixaDeTexto 1102">
          <a:extLst>
            <a:ext uri="{FF2B5EF4-FFF2-40B4-BE49-F238E27FC236}">
              <a16:creationId xmlns:a16="http://schemas.microsoft.com/office/drawing/2014/main" id="{01CB5CBD-8618-42F7-A52B-DA4239191884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04" name="CaixaDeTexto 1103">
          <a:extLst>
            <a:ext uri="{FF2B5EF4-FFF2-40B4-BE49-F238E27FC236}">
              <a16:creationId xmlns:a16="http://schemas.microsoft.com/office/drawing/2014/main" id="{F2179AFE-C4F3-4B20-9007-08F436C98F00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05" name="CaixaDeTexto 1104">
          <a:extLst>
            <a:ext uri="{FF2B5EF4-FFF2-40B4-BE49-F238E27FC236}">
              <a16:creationId xmlns:a16="http://schemas.microsoft.com/office/drawing/2014/main" id="{0D4B62EE-90CB-4B31-8ABC-6AA27CCD303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06" name="CaixaDeTexto 1105">
          <a:extLst>
            <a:ext uri="{FF2B5EF4-FFF2-40B4-BE49-F238E27FC236}">
              <a16:creationId xmlns:a16="http://schemas.microsoft.com/office/drawing/2014/main" id="{374ED79E-5CC7-49A7-8988-F02C69FE65D9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07" name="CaixaDeTexto 1106">
          <a:extLst>
            <a:ext uri="{FF2B5EF4-FFF2-40B4-BE49-F238E27FC236}">
              <a16:creationId xmlns:a16="http://schemas.microsoft.com/office/drawing/2014/main" id="{15CDED9B-90FB-490E-A0D7-6FBEDA6FFBF4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08" name="CaixaDeTexto 1107">
          <a:extLst>
            <a:ext uri="{FF2B5EF4-FFF2-40B4-BE49-F238E27FC236}">
              <a16:creationId xmlns:a16="http://schemas.microsoft.com/office/drawing/2014/main" id="{1D9EC79F-2C15-4956-BE34-3D465089D81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09" name="CaixaDeTexto 1108">
          <a:extLst>
            <a:ext uri="{FF2B5EF4-FFF2-40B4-BE49-F238E27FC236}">
              <a16:creationId xmlns:a16="http://schemas.microsoft.com/office/drawing/2014/main" id="{EEE4D707-08E8-40A1-AD6F-4DE316CB1E85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10" name="CaixaDeTexto 1109">
          <a:extLst>
            <a:ext uri="{FF2B5EF4-FFF2-40B4-BE49-F238E27FC236}">
              <a16:creationId xmlns:a16="http://schemas.microsoft.com/office/drawing/2014/main" id="{0A184F57-13F8-44D3-BDA4-80BA82B17675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11" name="CaixaDeTexto 1110">
          <a:extLst>
            <a:ext uri="{FF2B5EF4-FFF2-40B4-BE49-F238E27FC236}">
              <a16:creationId xmlns:a16="http://schemas.microsoft.com/office/drawing/2014/main" id="{F90B289E-2E00-43AD-B824-C4EC336C7D77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12" name="CaixaDeTexto 1111">
          <a:extLst>
            <a:ext uri="{FF2B5EF4-FFF2-40B4-BE49-F238E27FC236}">
              <a16:creationId xmlns:a16="http://schemas.microsoft.com/office/drawing/2014/main" id="{3C5035AC-12A2-4505-82B0-61400F02D5DD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13" name="CaixaDeTexto 1112">
          <a:extLst>
            <a:ext uri="{FF2B5EF4-FFF2-40B4-BE49-F238E27FC236}">
              <a16:creationId xmlns:a16="http://schemas.microsoft.com/office/drawing/2014/main" id="{01F95B0C-D3CC-48C7-A397-F922B2F2688D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14" name="CaixaDeTexto 1113">
          <a:extLst>
            <a:ext uri="{FF2B5EF4-FFF2-40B4-BE49-F238E27FC236}">
              <a16:creationId xmlns:a16="http://schemas.microsoft.com/office/drawing/2014/main" id="{C323E2C9-01B2-401D-BB94-30A62417C48D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15" name="CaixaDeTexto 1114">
          <a:extLst>
            <a:ext uri="{FF2B5EF4-FFF2-40B4-BE49-F238E27FC236}">
              <a16:creationId xmlns:a16="http://schemas.microsoft.com/office/drawing/2014/main" id="{3180174E-AE99-433B-BE84-ED9718EE7C6C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16" name="CaixaDeTexto 1115">
          <a:extLst>
            <a:ext uri="{FF2B5EF4-FFF2-40B4-BE49-F238E27FC236}">
              <a16:creationId xmlns:a16="http://schemas.microsoft.com/office/drawing/2014/main" id="{038F211D-23B5-4EE6-A07C-5B653F8B2FE5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17" name="CaixaDeTexto 1116">
          <a:extLst>
            <a:ext uri="{FF2B5EF4-FFF2-40B4-BE49-F238E27FC236}">
              <a16:creationId xmlns:a16="http://schemas.microsoft.com/office/drawing/2014/main" id="{3CE903E3-A4B6-49B5-818F-26CD9347D704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18" name="CaixaDeTexto 1117">
          <a:extLst>
            <a:ext uri="{FF2B5EF4-FFF2-40B4-BE49-F238E27FC236}">
              <a16:creationId xmlns:a16="http://schemas.microsoft.com/office/drawing/2014/main" id="{638C23DD-0115-4541-81E2-AF4AC62CB6F8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19" name="CaixaDeTexto 1118">
          <a:extLst>
            <a:ext uri="{FF2B5EF4-FFF2-40B4-BE49-F238E27FC236}">
              <a16:creationId xmlns:a16="http://schemas.microsoft.com/office/drawing/2014/main" id="{9012D13D-85CF-4FB1-BA4B-9E938C94E4ED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20" name="CaixaDeTexto 1119">
          <a:extLst>
            <a:ext uri="{FF2B5EF4-FFF2-40B4-BE49-F238E27FC236}">
              <a16:creationId xmlns:a16="http://schemas.microsoft.com/office/drawing/2014/main" id="{8D6B58CE-CAB1-453E-86A0-0DCA951B057E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21" name="CaixaDeTexto 1120">
          <a:extLst>
            <a:ext uri="{FF2B5EF4-FFF2-40B4-BE49-F238E27FC236}">
              <a16:creationId xmlns:a16="http://schemas.microsoft.com/office/drawing/2014/main" id="{576E31E8-052D-4EF3-A22F-2CFFD8325AFD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22" name="CaixaDeTexto 1121">
          <a:extLst>
            <a:ext uri="{FF2B5EF4-FFF2-40B4-BE49-F238E27FC236}">
              <a16:creationId xmlns:a16="http://schemas.microsoft.com/office/drawing/2014/main" id="{BEBB5FB2-7146-4A75-BE00-32D244FA24C9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23" name="CaixaDeTexto 1122">
          <a:extLst>
            <a:ext uri="{FF2B5EF4-FFF2-40B4-BE49-F238E27FC236}">
              <a16:creationId xmlns:a16="http://schemas.microsoft.com/office/drawing/2014/main" id="{F506686E-C29D-4627-A8EA-19AC5BC46160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24" name="CaixaDeTexto 1123">
          <a:extLst>
            <a:ext uri="{FF2B5EF4-FFF2-40B4-BE49-F238E27FC236}">
              <a16:creationId xmlns:a16="http://schemas.microsoft.com/office/drawing/2014/main" id="{86C72574-53A9-4755-A4AD-E89BEAE36DE0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25" name="CaixaDeTexto 1124">
          <a:extLst>
            <a:ext uri="{FF2B5EF4-FFF2-40B4-BE49-F238E27FC236}">
              <a16:creationId xmlns:a16="http://schemas.microsoft.com/office/drawing/2014/main" id="{2BA51BEE-5EDF-4D5F-AB4E-FB893F5FD7B6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26" name="CaixaDeTexto 1125">
          <a:extLst>
            <a:ext uri="{FF2B5EF4-FFF2-40B4-BE49-F238E27FC236}">
              <a16:creationId xmlns:a16="http://schemas.microsoft.com/office/drawing/2014/main" id="{AB1C33B2-0859-4DBC-B62D-085FF0DFBE5A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27" name="CaixaDeTexto 1126">
          <a:extLst>
            <a:ext uri="{FF2B5EF4-FFF2-40B4-BE49-F238E27FC236}">
              <a16:creationId xmlns:a16="http://schemas.microsoft.com/office/drawing/2014/main" id="{2EFFA6A8-B79C-416F-A6ED-850DB540C31D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28" name="CaixaDeTexto 1127">
          <a:extLst>
            <a:ext uri="{FF2B5EF4-FFF2-40B4-BE49-F238E27FC236}">
              <a16:creationId xmlns:a16="http://schemas.microsoft.com/office/drawing/2014/main" id="{1F643431-2B4D-4711-A15E-94BACBBE37A1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29" name="CaixaDeTexto 1128">
          <a:extLst>
            <a:ext uri="{FF2B5EF4-FFF2-40B4-BE49-F238E27FC236}">
              <a16:creationId xmlns:a16="http://schemas.microsoft.com/office/drawing/2014/main" id="{BB756811-D3C9-4DA0-B8F5-AB9FE1811D9D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30" name="CaixaDeTexto 1129">
          <a:extLst>
            <a:ext uri="{FF2B5EF4-FFF2-40B4-BE49-F238E27FC236}">
              <a16:creationId xmlns:a16="http://schemas.microsoft.com/office/drawing/2014/main" id="{E4716551-E623-410D-A58B-79C3C56C1300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31" name="CaixaDeTexto 1130">
          <a:extLst>
            <a:ext uri="{FF2B5EF4-FFF2-40B4-BE49-F238E27FC236}">
              <a16:creationId xmlns:a16="http://schemas.microsoft.com/office/drawing/2014/main" id="{4D1D5AC6-1AB4-4C2B-A210-FB08D64CAE44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32" name="CaixaDeTexto 1131">
          <a:extLst>
            <a:ext uri="{FF2B5EF4-FFF2-40B4-BE49-F238E27FC236}">
              <a16:creationId xmlns:a16="http://schemas.microsoft.com/office/drawing/2014/main" id="{FE3E34A4-2328-4307-A724-532E9B80B4A5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33" name="CaixaDeTexto 1132">
          <a:extLst>
            <a:ext uri="{FF2B5EF4-FFF2-40B4-BE49-F238E27FC236}">
              <a16:creationId xmlns:a16="http://schemas.microsoft.com/office/drawing/2014/main" id="{93DD0F10-7127-4662-B092-4BE0536F8627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34" name="CaixaDeTexto 1133">
          <a:extLst>
            <a:ext uri="{FF2B5EF4-FFF2-40B4-BE49-F238E27FC236}">
              <a16:creationId xmlns:a16="http://schemas.microsoft.com/office/drawing/2014/main" id="{9E00CF87-6FDB-41C6-AD35-6D1E76AD204A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35" name="CaixaDeTexto 1134">
          <a:extLst>
            <a:ext uri="{FF2B5EF4-FFF2-40B4-BE49-F238E27FC236}">
              <a16:creationId xmlns:a16="http://schemas.microsoft.com/office/drawing/2014/main" id="{5F386F14-7683-4229-A2EE-C871F9E10051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36" name="CaixaDeTexto 1135">
          <a:extLst>
            <a:ext uri="{FF2B5EF4-FFF2-40B4-BE49-F238E27FC236}">
              <a16:creationId xmlns:a16="http://schemas.microsoft.com/office/drawing/2014/main" id="{28B94231-B531-427E-A2CD-496F6809BBA6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37" name="CaixaDeTexto 1136">
          <a:extLst>
            <a:ext uri="{FF2B5EF4-FFF2-40B4-BE49-F238E27FC236}">
              <a16:creationId xmlns:a16="http://schemas.microsoft.com/office/drawing/2014/main" id="{2D8A3C73-9C9B-461B-9070-5276FCC278E0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38" name="CaixaDeTexto 1137">
          <a:extLst>
            <a:ext uri="{FF2B5EF4-FFF2-40B4-BE49-F238E27FC236}">
              <a16:creationId xmlns:a16="http://schemas.microsoft.com/office/drawing/2014/main" id="{678981CB-8609-48CD-B21B-C7D378DD9C89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39" name="CaixaDeTexto 1138">
          <a:extLst>
            <a:ext uri="{FF2B5EF4-FFF2-40B4-BE49-F238E27FC236}">
              <a16:creationId xmlns:a16="http://schemas.microsoft.com/office/drawing/2014/main" id="{4D5E0F0F-8450-45C9-A5B7-49567CBAFFE8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40" name="CaixaDeTexto 1139">
          <a:extLst>
            <a:ext uri="{FF2B5EF4-FFF2-40B4-BE49-F238E27FC236}">
              <a16:creationId xmlns:a16="http://schemas.microsoft.com/office/drawing/2014/main" id="{7F8FCE63-DEA4-47F8-BB84-BD7601905CCF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41" name="CaixaDeTexto 1140">
          <a:extLst>
            <a:ext uri="{FF2B5EF4-FFF2-40B4-BE49-F238E27FC236}">
              <a16:creationId xmlns:a16="http://schemas.microsoft.com/office/drawing/2014/main" id="{465FCE3E-77A9-4F64-B623-D129C16813F4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42" name="CaixaDeTexto 1141">
          <a:extLst>
            <a:ext uri="{FF2B5EF4-FFF2-40B4-BE49-F238E27FC236}">
              <a16:creationId xmlns:a16="http://schemas.microsoft.com/office/drawing/2014/main" id="{35D7D2AB-0DF0-4A1D-8311-76C1C0F0B037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43" name="CaixaDeTexto 1142">
          <a:extLst>
            <a:ext uri="{FF2B5EF4-FFF2-40B4-BE49-F238E27FC236}">
              <a16:creationId xmlns:a16="http://schemas.microsoft.com/office/drawing/2014/main" id="{A4069AF0-F9EC-46CE-9812-B05D115BA46C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44" name="CaixaDeTexto 1143">
          <a:extLst>
            <a:ext uri="{FF2B5EF4-FFF2-40B4-BE49-F238E27FC236}">
              <a16:creationId xmlns:a16="http://schemas.microsoft.com/office/drawing/2014/main" id="{F5BC4865-3532-46B2-8DDF-2FC6E1BCBC7E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45" name="CaixaDeTexto 1144">
          <a:extLst>
            <a:ext uri="{FF2B5EF4-FFF2-40B4-BE49-F238E27FC236}">
              <a16:creationId xmlns:a16="http://schemas.microsoft.com/office/drawing/2014/main" id="{2B20237A-7E05-46BB-8974-1A1B940375DA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46" name="CaixaDeTexto 1145">
          <a:extLst>
            <a:ext uri="{FF2B5EF4-FFF2-40B4-BE49-F238E27FC236}">
              <a16:creationId xmlns:a16="http://schemas.microsoft.com/office/drawing/2014/main" id="{10C6B403-5278-4A52-AAA4-B697E6D6CDC8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47" name="CaixaDeTexto 1146">
          <a:extLst>
            <a:ext uri="{FF2B5EF4-FFF2-40B4-BE49-F238E27FC236}">
              <a16:creationId xmlns:a16="http://schemas.microsoft.com/office/drawing/2014/main" id="{1917EF59-DBB3-4673-B874-21BF43B8C607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48" name="CaixaDeTexto 1147">
          <a:extLst>
            <a:ext uri="{FF2B5EF4-FFF2-40B4-BE49-F238E27FC236}">
              <a16:creationId xmlns:a16="http://schemas.microsoft.com/office/drawing/2014/main" id="{48B3C248-3EAF-48DE-BDEF-D914C78E0C8C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49" name="CaixaDeTexto 1148">
          <a:extLst>
            <a:ext uri="{FF2B5EF4-FFF2-40B4-BE49-F238E27FC236}">
              <a16:creationId xmlns:a16="http://schemas.microsoft.com/office/drawing/2014/main" id="{0C4DF371-9E60-4412-A480-780887EAEB57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50" name="CaixaDeTexto 1149">
          <a:extLst>
            <a:ext uri="{FF2B5EF4-FFF2-40B4-BE49-F238E27FC236}">
              <a16:creationId xmlns:a16="http://schemas.microsoft.com/office/drawing/2014/main" id="{CD85D41D-9900-4B6F-8EDA-91C5BF5D2B5E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51" name="CaixaDeTexto 1150">
          <a:extLst>
            <a:ext uri="{FF2B5EF4-FFF2-40B4-BE49-F238E27FC236}">
              <a16:creationId xmlns:a16="http://schemas.microsoft.com/office/drawing/2014/main" id="{C14A8C6A-1CB6-4B40-8F21-C483DADB81B0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52" name="CaixaDeTexto 1151">
          <a:extLst>
            <a:ext uri="{FF2B5EF4-FFF2-40B4-BE49-F238E27FC236}">
              <a16:creationId xmlns:a16="http://schemas.microsoft.com/office/drawing/2014/main" id="{B211C6C6-7AE9-4F6F-9B8E-0DBD923CB2E4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53" name="CaixaDeTexto 1152">
          <a:extLst>
            <a:ext uri="{FF2B5EF4-FFF2-40B4-BE49-F238E27FC236}">
              <a16:creationId xmlns:a16="http://schemas.microsoft.com/office/drawing/2014/main" id="{51CF0436-FE56-4C61-A4F6-71296C43EC1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54" name="CaixaDeTexto 1153">
          <a:extLst>
            <a:ext uri="{FF2B5EF4-FFF2-40B4-BE49-F238E27FC236}">
              <a16:creationId xmlns:a16="http://schemas.microsoft.com/office/drawing/2014/main" id="{21983223-94D1-4C61-B174-46D030D859F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55" name="CaixaDeTexto 1154">
          <a:extLst>
            <a:ext uri="{FF2B5EF4-FFF2-40B4-BE49-F238E27FC236}">
              <a16:creationId xmlns:a16="http://schemas.microsoft.com/office/drawing/2014/main" id="{0328AE8F-E06E-4B60-BA19-7FEC52744CE6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56" name="CaixaDeTexto 1155">
          <a:extLst>
            <a:ext uri="{FF2B5EF4-FFF2-40B4-BE49-F238E27FC236}">
              <a16:creationId xmlns:a16="http://schemas.microsoft.com/office/drawing/2014/main" id="{AD7A4A04-4D4D-4CA9-AEEE-71AD61BA8B57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57" name="CaixaDeTexto 1156">
          <a:extLst>
            <a:ext uri="{FF2B5EF4-FFF2-40B4-BE49-F238E27FC236}">
              <a16:creationId xmlns:a16="http://schemas.microsoft.com/office/drawing/2014/main" id="{1AA2F19F-3AE4-45C3-BE6F-504107C23C79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58" name="CaixaDeTexto 1157">
          <a:extLst>
            <a:ext uri="{FF2B5EF4-FFF2-40B4-BE49-F238E27FC236}">
              <a16:creationId xmlns:a16="http://schemas.microsoft.com/office/drawing/2014/main" id="{D58B43B0-2CAC-46BE-AE5B-83F7DB6EC5FE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59" name="CaixaDeTexto 1158">
          <a:extLst>
            <a:ext uri="{FF2B5EF4-FFF2-40B4-BE49-F238E27FC236}">
              <a16:creationId xmlns:a16="http://schemas.microsoft.com/office/drawing/2014/main" id="{27039EC3-508F-499F-B781-8C44EF7F7EC4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60" name="CaixaDeTexto 1159">
          <a:extLst>
            <a:ext uri="{FF2B5EF4-FFF2-40B4-BE49-F238E27FC236}">
              <a16:creationId xmlns:a16="http://schemas.microsoft.com/office/drawing/2014/main" id="{C07C8057-7A29-41BB-B0D2-F4C3DE23E359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61" name="CaixaDeTexto 1160">
          <a:extLst>
            <a:ext uri="{FF2B5EF4-FFF2-40B4-BE49-F238E27FC236}">
              <a16:creationId xmlns:a16="http://schemas.microsoft.com/office/drawing/2014/main" id="{92880DE2-4782-4951-968A-5735102FA2FF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62" name="CaixaDeTexto 1161">
          <a:extLst>
            <a:ext uri="{FF2B5EF4-FFF2-40B4-BE49-F238E27FC236}">
              <a16:creationId xmlns:a16="http://schemas.microsoft.com/office/drawing/2014/main" id="{0D809337-BB96-49DC-A765-C31A20E45C39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63" name="CaixaDeTexto 1162">
          <a:extLst>
            <a:ext uri="{FF2B5EF4-FFF2-40B4-BE49-F238E27FC236}">
              <a16:creationId xmlns:a16="http://schemas.microsoft.com/office/drawing/2014/main" id="{4DA66AA1-1D97-47E7-9013-58DD31A0FA80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64" name="CaixaDeTexto 1163">
          <a:extLst>
            <a:ext uri="{FF2B5EF4-FFF2-40B4-BE49-F238E27FC236}">
              <a16:creationId xmlns:a16="http://schemas.microsoft.com/office/drawing/2014/main" id="{14698880-90DB-4F1A-9EE3-5E671DD9BC1C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65" name="CaixaDeTexto 1164">
          <a:extLst>
            <a:ext uri="{FF2B5EF4-FFF2-40B4-BE49-F238E27FC236}">
              <a16:creationId xmlns:a16="http://schemas.microsoft.com/office/drawing/2014/main" id="{D34276E5-02E6-4EBF-8BA1-0C6424070C89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66" name="CaixaDeTexto 1165">
          <a:extLst>
            <a:ext uri="{FF2B5EF4-FFF2-40B4-BE49-F238E27FC236}">
              <a16:creationId xmlns:a16="http://schemas.microsoft.com/office/drawing/2014/main" id="{E8BD1225-9D08-4EAB-9CCA-3C75F091822A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67" name="CaixaDeTexto 1166">
          <a:extLst>
            <a:ext uri="{FF2B5EF4-FFF2-40B4-BE49-F238E27FC236}">
              <a16:creationId xmlns:a16="http://schemas.microsoft.com/office/drawing/2014/main" id="{47E5AE2E-59F3-4B0F-A992-B448CE5E3228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68" name="CaixaDeTexto 1167">
          <a:extLst>
            <a:ext uri="{FF2B5EF4-FFF2-40B4-BE49-F238E27FC236}">
              <a16:creationId xmlns:a16="http://schemas.microsoft.com/office/drawing/2014/main" id="{49BF6A46-0320-4F7E-B91E-0AE36A1046BE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69" name="CaixaDeTexto 1168">
          <a:extLst>
            <a:ext uri="{FF2B5EF4-FFF2-40B4-BE49-F238E27FC236}">
              <a16:creationId xmlns:a16="http://schemas.microsoft.com/office/drawing/2014/main" id="{95CEE3B1-6714-4A3A-AEAE-85EC9F8EACDD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70" name="CaixaDeTexto 1169">
          <a:extLst>
            <a:ext uri="{FF2B5EF4-FFF2-40B4-BE49-F238E27FC236}">
              <a16:creationId xmlns:a16="http://schemas.microsoft.com/office/drawing/2014/main" id="{98019539-D227-46D4-B044-73BA40E0416F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71" name="CaixaDeTexto 1170">
          <a:extLst>
            <a:ext uri="{FF2B5EF4-FFF2-40B4-BE49-F238E27FC236}">
              <a16:creationId xmlns:a16="http://schemas.microsoft.com/office/drawing/2014/main" id="{AF36E873-2E72-49A9-9765-7860B16362BA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72" name="CaixaDeTexto 1171">
          <a:extLst>
            <a:ext uri="{FF2B5EF4-FFF2-40B4-BE49-F238E27FC236}">
              <a16:creationId xmlns:a16="http://schemas.microsoft.com/office/drawing/2014/main" id="{3F51F060-CB22-40E4-98D4-E9FD1EE44521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73" name="CaixaDeTexto 1172">
          <a:extLst>
            <a:ext uri="{FF2B5EF4-FFF2-40B4-BE49-F238E27FC236}">
              <a16:creationId xmlns:a16="http://schemas.microsoft.com/office/drawing/2014/main" id="{8C701A5D-6BFD-45EF-916F-968F27946611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74" name="CaixaDeTexto 1173">
          <a:extLst>
            <a:ext uri="{FF2B5EF4-FFF2-40B4-BE49-F238E27FC236}">
              <a16:creationId xmlns:a16="http://schemas.microsoft.com/office/drawing/2014/main" id="{F017E419-8B06-4960-AB8A-279171CE86D3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75" name="CaixaDeTexto 1174">
          <a:extLst>
            <a:ext uri="{FF2B5EF4-FFF2-40B4-BE49-F238E27FC236}">
              <a16:creationId xmlns:a16="http://schemas.microsoft.com/office/drawing/2014/main" id="{A1B3D04A-E58F-4651-8FE7-08148B619B93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76" name="CaixaDeTexto 1175">
          <a:extLst>
            <a:ext uri="{FF2B5EF4-FFF2-40B4-BE49-F238E27FC236}">
              <a16:creationId xmlns:a16="http://schemas.microsoft.com/office/drawing/2014/main" id="{69C389B1-C109-4581-9CBB-979FADDC9E1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77" name="CaixaDeTexto 1176">
          <a:extLst>
            <a:ext uri="{FF2B5EF4-FFF2-40B4-BE49-F238E27FC236}">
              <a16:creationId xmlns:a16="http://schemas.microsoft.com/office/drawing/2014/main" id="{97DE4276-99E4-4CAE-9049-316B70F1938B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78" name="CaixaDeTexto 1177">
          <a:extLst>
            <a:ext uri="{FF2B5EF4-FFF2-40B4-BE49-F238E27FC236}">
              <a16:creationId xmlns:a16="http://schemas.microsoft.com/office/drawing/2014/main" id="{9295C47D-BD52-48B7-9B16-F6CF64EDEE4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79" name="CaixaDeTexto 1178">
          <a:extLst>
            <a:ext uri="{FF2B5EF4-FFF2-40B4-BE49-F238E27FC236}">
              <a16:creationId xmlns:a16="http://schemas.microsoft.com/office/drawing/2014/main" id="{22375BE2-9559-4639-8D9D-1F8F79522E6F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80" name="CaixaDeTexto 1179">
          <a:extLst>
            <a:ext uri="{FF2B5EF4-FFF2-40B4-BE49-F238E27FC236}">
              <a16:creationId xmlns:a16="http://schemas.microsoft.com/office/drawing/2014/main" id="{71F4ABFB-7923-4C79-B693-A50670EF95F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81" name="CaixaDeTexto 1180">
          <a:extLst>
            <a:ext uri="{FF2B5EF4-FFF2-40B4-BE49-F238E27FC236}">
              <a16:creationId xmlns:a16="http://schemas.microsoft.com/office/drawing/2014/main" id="{BAE16728-C86B-4257-A090-2826711EEEA9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82" name="CaixaDeTexto 1181">
          <a:extLst>
            <a:ext uri="{FF2B5EF4-FFF2-40B4-BE49-F238E27FC236}">
              <a16:creationId xmlns:a16="http://schemas.microsoft.com/office/drawing/2014/main" id="{D5C06F3B-A142-49B8-B3F4-DC21979775EB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83" name="CaixaDeTexto 1182">
          <a:extLst>
            <a:ext uri="{FF2B5EF4-FFF2-40B4-BE49-F238E27FC236}">
              <a16:creationId xmlns:a16="http://schemas.microsoft.com/office/drawing/2014/main" id="{11FD3E93-20EC-4194-8CBD-EBFA5AE1BEB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84" name="CaixaDeTexto 1183">
          <a:extLst>
            <a:ext uri="{FF2B5EF4-FFF2-40B4-BE49-F238E27FC236}">
              <a16:creationId xmlns:a16="http://schemas.microsoft.com/office/drawing/2014/main" id="{6B8377E3-BF7D-4064-A4CB-B9608119995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85" name="CaixaDeTexto 1184">
          <a:extLst>
            <a:ext uri="{FF2B5EF4-FFF2-40B4-BE49-F238E27FC236}">
              <a16:creationId xmlns:a16="http://schemas.microsoft.com/office/drawing/2014/main" id="{130FB7EA-1CCA-4D03-BB7F-E8408C9F9834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86" name="CaixaDeTexto 1185">
          <a:extLst>
            <a:ext uri="{FF2B5EF4-FFF2-40B4-BE49-F238E27FC236}">
              <a16:creationId xmlns:a16="http://schemas.microsoft.com/office/drawing/2014/main" id="{E7E3BEDF-0600-4982-9B19-B5EF60F784CA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87" name="CaixaDeTexto 1186">
          <a:extLst>
            <a:ext uri="{FF2B5EF4-FFF2-40B4-BE49-F238E27FC236}">
              <a16:creationId xmlns:a16="http://schemas.microsoft.com/office/drawing/2014/main" id="{F411269E-D1DE-42A5-B012-81AD1297AFCF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88" name="CaixaDeTexto 1187">
          <a:extLst>
            <a:ext uri="{FF2B5EF4-FFF2-40B4-BE49-F238E27FC236}">
              <a16:creationId xmlns:a16="http://schemas.microsoft.com/office/drawing/2014/main" id="{7815633C-EABF-4768-A3DE-CD15EC60AAF1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89" name="CaixaDeTexto 1188">
          <a:extLst>
            <a:ext uri="{FF2B5EF4-FFF2-40B4-BE49-F238E27FC236}">
              <a16:creationId xmlns:a16="http://schemas.microsoft.com/office/drawing/2014/main" id="{15FDB3AD-B222-4471-A1CC-7FAFC0F2A07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90" name="CaixaDeTexto 1189">
          <a:extLst>
            <a:ext uri="{FF2B5EF4-FFF2-40B4-BE49-F238E27FC236}">
              <a16:creationId xmlns:a16="http://schemas.microsoft.com/office/drawing/2014/main" id="{49C2F757-5AA4-4471-8F89-33120277AB26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91" name="CaixaDeTexto 1190">
          <a:extLst>
            <a:ext uri="{FF2B5EF4-FFF2-40B4-BE49-F238E27FC236}">
              <a16:creationId xmlns:a16="http://schemas.microsoft.com/office/drawing/2014/main" id="{BC3CA795-DF04-4476-A975-87AF49548532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92" name="CaixaDeTexto 1191">
          <a:extLst>
            <a:ext uri="{FF2B5EF4-FFF2-40B4-BE49-F238E27FC236}">
              <a16:creationId xmlns:a16="http://schemas.microsoft.com/office/drawing/2014/main" id="{7AD14851-52D0-468E-9D46-676ECE80175A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93" name="CaixaDeTexto 1192">
          <a:extLst>
            <a:ext uri="{FF2B5EF4-FFF2-40B4-BE49-F238E27FC236}">
              <a16:creationId xmlns:a16="http://schemas.microsoft.com/office/drawing/2014/main" id="{CD1C391A-D52B-4B63-B5D1-4A2C33071987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94" name="CaixaDeTexto 1193">
          <a:extLst>
            <a:ext uri="{FF2B5EF4-FFF2-40B4-BE49-F238E27FC236}">
              <a16:creationId xmlns:a16="http://schemas.microsoft.com/office/drawing/2014/main" id="{FDC40070-6CBC-45B2-B38E-19CFCF61A16A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95" name="CaixaDeTexto 1194">
          <a:extLst>
            <a:ext uri="{FF2B5EF4-FFF2-40B4-BE49-F238E27FC236}">
              <a16:creationId xmlns:a16="http://schemas.microsoft.com/office/drawing/2014/main" id="{A20E8F96-6F7E-42EA-8B6D-C53AB431B561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96" name="CaixaDeTexto 1195">
          <a:extLst>
            <a:ext uri="{FF2B5EF4-FFF2-40B4-BE49-F238E27FC236}">
              <a16:creationId xmlns:a16="http://schemas.microsoft.com/office/drawing/2014/main" id="{A38ACEB1-CAFF-47F7-B6FE-95EA8FA72305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97" name="CaixaDeTexto 1196">
          <a:extLst>
            <a:ext uri="{FF2B5EF4-FFF2-40B4-BE49-F238E27FC236}">
              <a16:creationId xmlns:a16="http://schemas.microsoft.com/office/drawing/2014/main" id="{6DDD61CF-4F19-4081-99A0-4700109522A9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98" name="CaixaDeTexto 1197">
          <a:extLst>
            <a:ext uri="{FF2B5EF4-FFF2-40B4-BE49-F238E27FC236}">
              <a16:creationId xmlns:a16="http://schemas.microsoft.com/office/drawing/2014/main" id="{8B61E533-792D-44CC-91B3-F3E14DD6581D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199" name="CaixaDeTexto 1198">
          <a:extLst>
            <a:ext uri="{FF2B5EF4-FFF2-40B4-BE49-F238E27FC236}">
              <a16:creationId xmlns:a16="http://schemas.microsoft.com/office/drawing/2014/main" id="{FB3E6407-4B3E-46ED-A41C-B1F56C76FC6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00" name="CaixaDeTexto 1199">
          <a:extLst>
            <a:ext uri="{FF2B5EF4-FFF2-40B4-BE49-F238E27FC236}">
              <a16:creationId xmlns:a16="http://schemas.microsoft.com/office/drawing/2014/main" id="{DCA79BE7-475A-4AD3-BC66-46D8300D47E1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01" name="CaixaDeTexto 1200">
          <a:extLst>
            <a:ext uri="{FF2B5EF4-FFF2-40B4-BE49-F238E27FC236}">
              <a16:creationId xmlns:a16="http://schemas.microsoft.com/office/drawing/2014/main" id="{46ED7ACA-E221-473D-BBC0-D1357F894762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02" name="CaixaDeTexto 1201">
          <a:extLst>
            <a:ext uri="{FF2B5EF4-FFF2-40B4-BE49-F238E27FC236}">
              <a16:creationId xmlns:a16="http://schemas.microsoft.com/office/drawing/2014/main" id="{DF7E3B08-E100-4136-8EF3-90899D723F4F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03" name="CaixaDeTexto 1202">
          <a:extLst>
            <a:ext uri="{FF2B5EF4-FFF2-40B4-BE49-F238E27FC236}">
              <a16:creationId xmlns:a16="http://schemas.microsoft.com/office/drawing/2014/main" id="{B8EE54F4-6D42-4730-82E1-C6ACE41DB422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04" name="CaixaDeTexto 1203">
          <a:extLst>
            <a:ext uri="{FF2B5EF4-FFF2-40B4-BE49-F238E27FC236}">
              <a16:creationId xmlns:a16="http://schemas.microsoft.com/office/drawing/2014/main" id="{BC8A9544-0190-4404-B82E-1B41AB7FAEE2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05" name="CaixaDeTexto 1204">
          <a:extLst>
            <a:ext uri="{FF2B5EF4-FFF2-40B4-BE49-F238E27FC236}">
              <a16:creationId xmlns:a16="http://schemas.microsoft.com/office/drawing/2014/main" id="{8A74AF10-442A-4AE4-9F20-CCAE9263FEAC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06" name="CaixaDeTexto 1205">
          <a:extLst>
            <a:ext uri="{FF2B5EF4-FFF2-40B4-BE49-F238E27FC236}">
              <a16:creationId xmlns:a16="http://schemas.microsoft.com/office/drawing/2014/main" id="{9353D8C1-D01B-48C0-9344-32850BF201B6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07" name="CaixaDeTexto 1206">
          <a:extLst>
            <a:ext uri="{FF2B5EF4-FFF2-40B4-BE49-F238E27FC236}">
              <a16:creationId xmlns:a16="http://schemas.microsoft.com/office/drawing/2014/main" id="{E653261C-DEC5-49CE-9FCE-8906EB4B01C2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08" name="CaixaDeTexto 1207">
          <a:extLst>
            <a:ext uri="{FF2B5EF4-FFF2-40B4-BE49-F238E27FC236}">
              <a16:creationId xmlns:a16="http://schemas.microsoft.com/office/drawing/2014/main" id="{26E97062-6448-4E1E-8EC4-13107CEAF5F0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09" name="CaixaDeTexto 1208">
          <a:extLst>
            <a:ext uri="{FF2B5EF4-FFF2-40B4-BE49-F238E27FC236}">
              <a16:creationId xmlns:a16="http://schemas.microsoft.com/office/drawing/2014/main" id="{685FF5BE-0142-4A24-9431-6C15D29BE15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10" name="CaixaDeTexto 1209">
          <a:extLst>
            <a:ext uri="{FF2B5EF4-FFF2-40B4-BE49-F238E27FC236}">
              <a16:creationId xmlns:a16="http://schemas.microsoft.com/office/drawing/2014/main" id="{021B0D2B-86C4-4D11-9D5F-947AD11A0AB9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11" name="CaixaDeTexto 1210">
          <a:extLst>
            <a:ext uri="{FF2B5EF4-FFF2-40B4-BE49-F238E27FC236}">
              <a16:creationId xmlns:a16="http://schemas.microsoft.com/office/drawing/2014/main" id="{2EAC8B42-C718-42FA-9DC7-A54DD9B361B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12" name="CaixaDeTexto 1211">
          <a:extLst>
            <a:ext uri="{FF2B5EF4-FFF2-40B4-BE49-F238E27FC236}">
              <a16:creationId xmlns:a16="http://schemas.microsoft.com/office/drawing/2014/main" id="{F1C174C4-7F60-4E00-A757-95917DE1BA6A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13" name="CaixaDeTexto 1212">
          <a:extLst>
            <a:ext uri="{FF2B5EF4-FFF2-40B4-BE49-F238E27FC236}">
              <a16:creationId xmlns:a16="http://schemas.microsoft.com/office/drawing/2014/main" id="{D87EA9D2-0590-472C-8BBA-ADB1219AAFC6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14" name="CaixaDeTexto 1213">
          <a:extLst>
            <a:ext uri="{FF2B5EF4-FFF2-40B4-BE49-F238E27FC236}">
              <a16:creationId xmlns:a16="http://schemas.microsoft.com/office/drawing/2014/main" id="{B64CF8B1-C5C9-491E-8254-E87A5AB7AEC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15" name="CaixaDeTexto 1214">
          <a:extLst>
            <a:ext uri="{FF2B5EF4-FFF2-40B4-BE49-F238E27FC236}">
              <a16:creationId xmlns:a16="http://schemas.microsoft.com/office/drawing/2014/main" id="{02EF2AD4-C705-4EE0-A12F-7594F9CCCCE3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16" name="CaixaDeTexto 1215">
          <a:extLst>
            <a:ext uri="{FF2B5EF4-FFF2-40B4-BE49-F238E27FC236}">
              <a16:creationId xmlns:a16="http://schemas.microsoft.com/office/drawing/2014/main" id="{5B4580BD-1100-4C1F-B8F5-5C124A6DC03F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17" name="CaixaDeTexto 1216">
          <a:extLst>
            <a:ext uri="{FF2B5EF4-FFF2-40B4-BE49-F238E27FC236}">
              <a16:creationId xmlns:a16="http://schemas.microsoft.com/office/drawing/2014/main" id="{C7F05B81-FD23-452D-88BE-6799D8F922B9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18" name="CaixaDeTexto 1217">
          <a:extLst>
            <a:ext uri="{FF2B5EF4-FFF2-40B4-BE49-F238E27FC236}">
              <a16:creationId xmlns:a16="http://schemas.microsoft.com/office/drawing/2014/main" id="{4AE2A04F-1604-491A-9AB1-6A03103189C3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19" name="CaixaDeTexto 1218">
          <a:extLst>
            <a:ext uri="{FF2B5EF4-FFF2-40B4-BE49-F238E27FC236}">
              <a16:creationId xmlns:a16="http://schemas.microsoft.com/office/drawing/2014/main" id="{88D4D5D2-3E55-46A8-818D-F342A95850C2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20" name="CaixaDeTexto 1219">
          <a:extLst>
            <a:ext uri="{FF2B5EF4-FFF2-40B4-BE49-F238E27FC236}">
              <a16:creationId xmlns:a16="http://schemas.microsoft.com/office/drawing/2014/main" id="{29FB7CA8-9A83-4836-BA92-71BE8B0C4D6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21" name="CaixaDeTexto 1220">
          <a:extLst>
            <a:ext uri="{FF2B5EF4-FFF2-40B4-BE49-F238E27FC236}">
              <a16:creationId xmlns:a16="http://schemas.microsoft.com/office/drawing/2014/main" id="{9E6110E6-A12F-48B7-BE4C-F61CA344C6BC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22" name="CaixaDeTexto 1221">
          <a:extLst>
            <a:ext uri="{FF2B5EF4-FFF2-40B4-BE49-F238E27FC236}">
              <a16:creationId xmlns:a16="http://schemas.microsoft.com/office/drawing/2014/main" id="{5079A32E-4591-4354-AE3D-C12F1EC9FB4C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23" name="CaixaDeTexto 1222">
          <a:extLst>
            <a:ext uri="{FF2B5EF4-FFF2-40B4-BE49-F238E27FC236}">
              <a16:creationId xmlns:a16="http://schemas.microsoft.com/office/drawing/2014/main" id="{3D667AFE-6540-4887-918D-6A927B6952C1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24" name="CaixaDeTexto 1223">
          <a:extLst>
            <a:ext uri="{FF2B5EF4-FFF2-40B4-BE49-F238E27FC236}">
              <a16:creationId xmlns:a16="http://schemas.microsoft.com/office/drawing/2014/main" id="{AEE8EC8C-3D6A-48EA-B616-3F1E381CB18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25" name="CaixaDeTexto 1224">
          <a:extLst>
            <a:ext uri="{FF2B5EF4-FFF2-40B4-BE49-F238E27FC236}">
              <a16:creationId xmlns:a16="http://schemas.microsoft.com/office/drawing/2014/main" id="{6F43A09C-2767-4BAE-88B7-7EED6F54C50E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26" name="CaixaDeTexto 1225">
          <a:extLst>
            <a:ext uri="{FF2B5EF4-FFF2-40B4-BE49-F238E27FC236}">
              <a16:creationId xmlns:a16="http://schemas.microsoft.com/office/drawing/2014/main" id="{7A0C6189-3307-4908-9601-392104150635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27" name="CaixaDeTexto 1226">
          <a:extLst>
            <a:ext uri="{FF2B5EF4-FFF2-40B4-BE49-F238E27FC236}">
              <a16:creationId xmlns:a16="http://schemas.microsoft.com/office/drawing/2014/main" id="{ED67F1A6-E686-4AB7-ABE1-CCED1CF3A33C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28" name="CaixaDeTexto 1227">
          <a:extLst>
            <a:ext uri="{FF2B5EF4-FFF2-40B4-BE49-F238E27FC236}">
              <a16:creationId xmlns:a16="http://schemas.microsoft.com/office/drawing/2014/main" id="{AB0C253A-EB93-4035-8AAF-353027FE1BE2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29" name="CaixaDeTexto 1228">
          <a:extLst>
            <a:ext uri="{FF2B5EF4-FFF2-40B4-BE49-F238E27FC236}">
              <a16:creationId xmlns:a16="http://schemas.microsoft.com/office/drawing/2014/main" id="{3C586984-F426-419A-BC8B-375C875DDEB5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30" name="CaixaDeTexto 1229">
          <a:extLst>
            <a:ext uri="{FF2B5EF4-FFF2-40B4-BE49-F238E27FC236}">
              <a16:creationId xmlns:a16="http://schemas.microsoft.com/office/drawing/2014/main" id="{00947E19-93A2-4B4A-86EA-0DE2D054DF2A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31" name="CaixaDeTexto 1230">
          <a:extLst>
            <a:ext uri="{FF2B5EF4-FFF2-40B4-BE49-F238E27FC236}">
              <a16:creationId xmlns:a16="http://schemas.microsoft.com/office/drawing/2014/main" id="{A5534D62-3FDD-4739-9800-1CF02A18FB4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32" name="CaixaDeTexto 1231">
          <a:extLst>
            <a:ext uri="{FF2B5EF4-FFF2-40B4-BE49-F238E27FC236}">
              <a16:creationId xmlns:a16="http://schemas.microsoft.com/office/drawing/2014/main" id="{20756948-BBD0-4D7E-AA24-5F8182F8BDB8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33" name="CaixaDeTexto 1232">
          <a:extLst>
            <a:ext uri="{FF2B5EF4-FFF2-40B4-BE49-F238E27FC236}">
              <a16:creationId xmlns:a16="http://schemas.microsoft.com/office/drawing/2014/main" id="{236ABA4C-DFE7-41A5-B111-AFB855CD70A9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34" name="CaixaDeTexto 1233">
          <a:extLst>
            <a:ext uri="{FF2B5EF4-FFF2-40B4-BE49-F238E27FC236}">
              <a16:creationId xmlns:a16="http://schemas.microsoft.com/office/drawing/2014/main" id="{BFCAEE85-E993-40EF-9859-6BF92E674742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35" name="CaixaDeTexto 1234">
          <a:extLst>
            <a:ext uri="{FF2B5EF4-FFF2-40B4-BE49-F238E27FC236}">
              <a16:creationId xmlns:a16="http://schemas.microsoft.com/office/drawing/2014/main" id="{045D1345-CDFF-45B1-92CF-338329E6728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36" name="CaixaDeTexto 1235">
          <a:extLst>
            <a:ext uri="{FF2B5EF4-FFF2-40B4-BE49-F238E27FC236}">
              <a16:creationId xmlns:a16="http://schemas.microsoft.com/office/drawing/2014/main" id="{662580C5-2A51-4F7A-B007-69DA63AEC873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37" name="CaixaDeTexto 1236">
          <a:extLst>
            <a:ext uri="{FF2B5EF4-FFF2-40B4-BE49-F238E27FC236}">
              <a16:creationId xmlns:a16="http://schemas.microsoft.com/office/drawing/2014/main" id="{D29E71DB-CBA0-49F1-A4A6-E5F774D6CEFE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38" name="CaixaDeTexto 1237">
          <a:extLst>
            <a:ext uri="{FF2B5EF4-FFF2-40B4-BE49-F238E27FC236}">
              <a16:creationId xmlns:a16="http://schemas.microsoft.com/office/drawing/2014/main" id="{3866F78A-BD87-458B-939C-A15FECF17CE3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39" name="CaixaDeTexto 1238">
          <a:extLst>
            <a:ext uri="{FF2B5EF4-FFF2-40B4-BE49-F238E27FC236}">
              <a16:creationId xmlns:a16="http://schemas.microsoft.com/office/drawing/2014/main" id="{5986995D-46C8-404C-9414-46AE37706622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40" name="CaixaDeTexto 1239">
          <a:extLst>
            <a:ext uri="{FF2B5EF4-FFF2-40B4-BE49-F238E27FC236}">
              <a16:creationId xmlns:a16="http://schemas.microsoft.com/office/drawing/2014/main" id="{D11FA5C3-F6A1-4682-9E9B-0C313E0D1AD8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41" name="CaixaDeTexto 1240">
          <a:extLst>
            <a:ext uri="{FF2B5EF4-FFF2-40B4-BE49-F238E27FC236}">
              <a16:creationId xmlns:a16="http://schemas.microsoft.com/office/drawing/2014/main" id="{FE9E0791-BD72-4668-B767-F21B7C29929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42" name="CaixaDeTexto 1241">
          <a:extLst>
            <a:ext uri="{FF2B5EF4-FFF2-40B4-BE49-F238E27FC236}">
              <a16:creationId xmlns:a16="http://schemas.microsoft.com/office/drawing/2014/main" id="{7E09C4BE-3CCA-4111-881F-67165A544002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43" name="CaixaDeTexto 1242">
          <a:extLst>
            <a:ext uri="{FF2B5EF4-FFF2-40B4-BE49-F238E27FC236}">
              <a16:creationId xmlns:a16="http://schemas.microsoft.com/office/drawing/2014/main" id="{86BAEACC-892D-45B8-93EF-33AEE4642FCB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44" name="CaixaDeTexto 1243">
          <a:extLst>
            <a:ext uri="{FF2B5EF4-FFF2-40B4-BE49-F238E27FC236}">
              <a16:creationId xmlns:a16="http://schemas.microsoft.com/office/drawing/2014/main" id="{B7609E74-0A97-446A-9E5E-0079D7780318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45" name="CaixaDeTexto 1244">
          <a:extLst>
            <a:ext uri="{FF2B5EF4-FFF2-40B4-BE49-F238E27FC236}">
              <a16:creationId xmlns:a16="http://schemas.microsoft.com/office/drawing/2014/main" id="{956AC5EB-7717-4134-A659-9E57DD49560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46" name="CaixaDeTexto 1245">
          <a:extLst>
            <a:ext uri="{FF2B5EF4-FFF2-40B4-BE49-F238E27FC236}">
              <a16:creationId xmlns:a16="http://schemas.microsoft.com/office/drawing/2014/main" id="{6755971F-3083-4FE1-BCEB-95630D661392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47" name="CaixaDeTexto 1246">
          <a:extLst>
            <a:ext uri="{FF2B5EF4-FFF2-40B4-BE49-F238E27FC236}">
              <a16:creationId xmlns:a16="http://schemas.microsoft.com/office/drawing/2014/main" id="{1C023139-5E06-4F4E-85BD-DF4EDF72F0EC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48" name="CaixaDeTexto 1247">
          <a:extLst>
            <a:ext uri="{FF2B5EF4-FFF2-40B4-BE49-F238E27FC236}">
              <a16:creationId xmlns:a16="http://schemas.microsoft.com/office/drawing/2014/main" id="{212D29FA-8020-4AEE-95FD-46F4698E5CA4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49" name="CaixaDeTexto 1248">
          <a:extLst>
            <a:ext uri="{FF2B5EF4-FFF2-40B4-BE49-F238E27FC236}">
              <a16:creationId xmlns:a16="http://schemas.microsoft.com/office/drawing/2014/main" id="{2E0CEFC4-D741-4504-8DB4-10B3BB794A30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50" name="CaixaDeTexto 1249">
          <a:extLst>
            <a:ext uri="{FF2B5EF4-FFF2-40B4-BE49-F238E27FC236}">
              <a16:creationId xmlns:a16="http://schemas.microsoft.com/office/drawing/2014/main" id="{A9740B59-6A18-4D24-84B1-64F48090A91E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51" name="CaixaDeTexto 1250">
          <a:extLst>
            <a:ext uri="{FF2B5EF4-FFF2-40B4-BE49-F238E27FC236}">
              <a16:creationId xmlns:a16="http://schemas.microsoft.com/office/drawing/2014/main" id="{E76E6F5D-1B87-4FDD-BEA8-5045831D35AB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52" name="CaixaDeTexto 1251">
          <a:extLst>
            <a:ext uri="{FF2B5EF4-FFF2-40B4-BE49-F238E27FC236}">
              <a16:creationId xmlns:a16="http://schemas.microsoft.com/office/drawing/2014/main" id="{E119136F-4B23-41E3-B609-B41EF34D1233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53" name="CaixaDeTexto 1252">
          <a:extLst>
            <a:ext uri="{FF2B5EF4-FFF2-40B4-BE49-F238E27FC236}">
              <a16:creationId xmlns:a16="http://schemas.microsoft.com/office/drawing/2014/main" id="{8D2C55D2-3EA5-4531-95B9-E3D5D90F837D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54" name="CaixaDeTexto 1253">
          <a:extLst>
            <a:ext uri="{FF2B5EF4-FFF2-40B4-BE49-F238E27FC236}">
              <a16:creationId xmlns:a16="http://schemas.microsoft.com/office/drawing/2014/main" id="{366E7EC2-CF47-4905-924A-CD2A26C29CEA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55" name="CaixaDeTexto 1254">
          <a:extLst>
            <a:ext uri="{FF2B5EF4-FFF2-40B4-BE49-F238E27FC236}">
              <a16:creationId xmlns:a16="http://schemas.microsoft.com/office/drawing/2014/main" id="{A8D90145-3942-44C6-8D9D-EDB90F58F7E2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56" name="CaixaDeTexto 1255">
          <a:extLst>
            <a:ext uri="{FF2B5EF4-FFF2-40B4-BE49-F238E27FC236}">
              <a16:creationId xmlns:a16="http://schemas.microsoft.com/office/drawing/2014/main" id="{2EB34C30-7065-4959-959C-2D2FE3A59CE6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57" name="CaixaDeTexto 1256">
          <a:extLst>
            <a:ext uri="{FF2B5EF4-FFF2-40B4-BE49-F238E27FC236}">
              <a16:creationId xmlns:a16="http://schemas.microsoft.com/office/drawing/2014/main" id="{5D0D5C28-5F94-4486-96C2-8733573CAD18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58" name="CaixaDeTexto 1257">
          <a:extLst>
            <a:ext uri="{FF2B5EF4-FFF2-40B4-BE49-F238E27FC236}">
              <a16:creationId xmlns:a16="http://schemas.microsoft.com/office/drawing/2014/main" id="{34783AA5-FDC6-47E5-A66B-0D930B75E98D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59" name="CaixaDeTexto 1258">
          <a:extLst>
            <a:ext uri="{FF2B5EF4-FFF2-40B4-BE49-F238E27FC236}">
              <a16:creationId xmlns:a16="http://schemas.microsoft.com/office/drawing/2014/main" id="{FE511759-2774-470E-BCB4-C8E47078A173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60" name="CaixaDeTexto 1259">
          <a:extLst>
            <a:ext uri="{FF2B5EF4-FFF2-40B4-BE49-F238E27FC236}">
              <a16:creationId xmlns:a16="http://schemas.microsoft.com/office/drawing/2014/main" id="{30ABFE28-1064-40BC-862B-1228A742B141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61" name="CaixaDeTexto 1260">
          <a:extLst>
            <a:ext uri="{FF2B5EF4-FFF2-40B4-BE49-F238E27FC236}">
              <a16:creationId xmlns:a16="http://schemas.microsoft.com/office/drawing/2014/main" id="{4D8E6C8B-E3E6-4D9A-AA49-008FB464DFF2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62" name="CaixaDeTexto 1261">
          <a:extLst>
            <a:ext uri="{FF2B5EF4-FFF2-40B4-BE49-F238E27FC236}">
              <a16:creationId xmlns:a16="http://schemas.microsoft.com/office/drawing/2014/main" id="{3A5C39ED-4C99-41C0-A4C8-D85CEDAC5AD6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63" name="CaixaDeTexto 1262">
          <a:extLst>
            <a:ext uri="{FF2B5EF4-FFF2-40B4-BE49-F238E27FC236}">
              <a16:creationId xmlns:a16="http://schemas.microsoft.com/office/drawing/2014/main" id="{DA9DF1F5-3AAA-455F-B2F7-AE52631C879D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64" name="CaixaDeTexto 1263">
          <a:extLst>
            <a:ext uri="{FF2B5EF4-FFF2-40B4-BE49-F238E27FC236}">
              <a16:creationId xmlns:a16="http://schemas.microsoft.com/office/drawing/2014/main" id="{21B792E0-B613-4878-9A4C-1AEFB5FD3EB2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65" name="CaixaDeTexto 1264">
          <a:extLst>
            <a:ext uri="{FF2B5EF4-FFF2-40B4-BE49-F238E27FC236}">
              <a16:creationId xmlns:a16="http://schemas.microsoft.com/office/drawing/2014/main" id="{8B47DAB6-750C-4938-8B92-4BB5EC5A3FB7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66" name="CaixaDeTexto 1265">
          <a:extLst>
            <a:ext uri="{FF2B5EF4-FFF2-40B4-BE49-F238E27FC236}">
              <a16:creationId xmlns:a16="http://schemas.microsoft.com/office/drawing/2014/main" id="{6860C5AB-2E20-499A-9C1F-71BAE124D058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67" name="CaixaDeTexto 1266">
          <a:extLst>
            <a:ext uri="{FF2B5EF4-FFF2-40B4-BE49-F238E27FC236}">
              <a16:creationId xmlns:a16="http://schemas.microsoft.com/office/drawing/2014/main" id="{E1F70E60-F0BA-4E41-880A-8FBD2723AD04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68" name="CaixaDeTexto 1267">
          <a:extLst>
            <a:ext uri="{FF2B5EF4-FFF2-40B4-BE49-F238E27FC236}">
              <a16:creationId xmlns:a16="http://schemas.microsoft.com/office/drawing/2014/main" id="{1D7AD8DA-466F-45EB-95DD-D3EF74607816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69" name="CaixaDeTexto 1268">
          <a:extLst>
            <a:ext uri="{FF2B5EF4-FFF2-40B4-BE49-F238E27FC236}">
              <a16:creationId xmlns:a16="http://schemas.microsoft.com/office/drawing/2014/main" id="{8A1849EE-B5FD-4B77-A9B0-B2A9D632FBAC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70" name="CaixaDeTexto 1269">
          <a:extLst>
            <a:ext uri="{FF2B5EF4-FFF2-40B4-BE49-F238E27FC236}">
              <a16:creationId xmlns:a16="http://schemas.microsoft.com/office/drawing/2014/main" id="{CD2C4B7B-132C-42FC-9D7D-535222CDDE99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71" name="CaixaDeTexto 1270">
          <a:extLst>
            <a:ext uri="{FF2B5EF4-FFF2-40B4-BE49-F238E27FC236}">
              <a16:creationId xmlns:a16="http://schemas.microsoft.com/office/drawing/2014/main" id="{1E90BBBE-9080-4B90-B053-B91E45DCF12F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72" name="CaixaDeTexto 1271">
          <a:extLst>
            <a:ext uri="{FF2B5EF4-FFF2-40B4-BE49-F238E27FC236}">
              <a16:creationId xmlns:a16="http://schemas.microsoft.com/office/drawing/2014/main" id="{61A13FA2-FF10-41A6-AE77-74F56307202A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73" name="CaixaDeTexto 1272">
          <a:extLst>
            <a:ext uri="{FF2B5EF4-FFF2-40B4-BE49-F238E27FC236}">
              <a16:creationId xmlns:a16="http://schemas.microsoft.com/office/drawing/2014/main" id="{050DAA8A-2F0D-41F6-AF46-74CD71A062AD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74" name="CaixaDeTexto 1273">
          <a:extLst>
            <a:ext uri="{FF2B5EF4-FFF2-40B4-BE49-F238E27FC236}">
              <a16:creationId xmlns:a16="http://schemas.microsoft.com/office/drawing/2014/main" id="{79970561-7126-4B80-AC24-8276837F5B7D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75" name="CaixaDeTexto 1274">
          <a:extLst>
            <a:ext uri="{FF2B5EF4-FFF2-40B4-BE49-F238E27FC236}">
              <a16:creationId xmlns:a16="http://schemas.microsoft.com/office/drawing/2014/main" id="{621CBCC3-8340-46B8-B964-FB3BE5BB5EE5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76" name="CaixaDeTexto 1275">
          <a:extLst>
            <a:ext uri="{FF2B5EF4-FFF2-40B4-BE49-F238E27FC236}">
              <a16:creationId xmlns:a16="http://schemas.microsoft.com/office/drawing/2014/main" id="{E81E19CA-ECC4-4CB0-9474-5110D944AA2F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77" name="CaixaDeTexto 1276">
          <a:extLst>
            <a:ext uri="{FF2B5EF4-FFF2-40B4-BE49-F238E27FC236}">
              <a16:creationId xmlns:a16="http://schemas.microsoft.com/office/drawing/2014/main" id="{6ECCD344-569D-4867-89C2-225E827DA7F8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78" name="CaixaDeTexto 1277">
          <a:extLst>
            <a:ext uri="{FF2B5EF4-FFF2-40B4-BE49-F238E27FC236}">
              <a16:creationId xmlns:a16="http://schemas.microsoft.com/office/drawing/2014/main" id="{F7712F5E-8880-4C03-9538-16E65E9C67D4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79" name="CaixaDeTexto 1278">
          <a:extLst>
            <a:ext uri="{FF2B5EF4-FFF2-40B4-BE49-F238E27FC236}">
              <a16:creationId xmlns:a16="http://schemas.microsoft.com/office/drawing/2014/main" id="{49A155D6-7263-42F8-9F23-48115FF3ECB7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80" name="CaixaDeTexto 1279">
          <a:extLst>
            <a:ext uri="{FF2B5EF4-FFF2-40B4-BE49-F238E27FC236}">
              <a16:creationId xmlns:a16="http://schemas.microsoft.com/office/drawing/2014/main" id="{C194A11B-1B55-40F0-8048-6E3414E72801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81" name="CaixaDeTexto 1280">
          <a:extLst>
            <a:ext uri="{FF2B5EF4-FFF2-40B4-BE49-F238E27FC236}">
              <a16:creationId xmlns:a16="http://schemas.microsoft.com/office/drawing/2014/main" id="{4B1D9143-F06F-4F92-9F98-FFCC19906C06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82" name="CaixaDeTexto 1281">
          <a:extLst>
            <a:ext uri="{FF2B5EF4-FFF2-40B4-BE49-F238E27FC236}">
              <a16:creationId xmlns:a16="http://schemas.microsoft.com/office/drawing/2014/main" id="{883BFCD8-83A2-486B-AB6D-A0D94CBF1F13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83" name="CaixaDeTexto 1282">
          <a:extLst>
            <a:ext uri="{FF2B5EF4-FFF2-40B4-BE49-F238E27FC236}">
              <a16:creationId xmlns:a16="http://schemas.microsoft.com/office/drawing/2014/main" id="{68844304-7631-46B9-89D6-5AC74BC7040A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84" name="CaixaDeTexto 1283">
          <a:extLst>
            <a:ext uri="{FF2B5EF4-FFF2-40B4-BE49-F238E27FC236}">
              <a16:creationId xmlns:a16="http://schemas.microsoft.com/office/drawing/2014/main" id="{90EE281C-6AD0-4FFB-A9BF-1FCBE8E3E0E1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85" name="CaixaDeTexto 1284">
          <a:extLst>
            <a:ext uri="{FF2B5EF4-FFF2-40B4-BE49-F238E27FC236}">
              <a16:creationId xmlns:a16="http://schemas.microsoft.com/office/drawing/2014/main" id="{7F88B140-F7D5-48A8-B854-9D8D8BEAD1E0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86" name="CaixaDeTexto 1285">
          <a:extLst>
            <a:ext uri="{FF2B5EF4-FFF2-40B4-BE49-F238E27FC236}">
              <a16:creationId xmlns:a16="http://schemas.microsoft.com/office/drawing/2014/main" id="{C3791E06-505E-48EE-8E72-879B807C369C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87" name="CaixaDeTexto 1286">
          <a:extLst>
            <a:ext uri="{FF2B5EF4-FFF2-40B4-BE49-F238E27FC236}">
              <a16:creationId xmlns:a16="http://schemas.microsoft.com/office/drawing/2014/main" id="{CC59A28B-CC3D-48CE-BB80-A7C084463D15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88" name="CaixaDeTexto 1287">
          <a:extLst>
            <a:ext uri="{FF2B5EF4-FFF2-40B4-BE49-F238E27FC236}">
              <a16:creationId xmlns:a16="http://schemas.microsoft.com/office/drawing/2014/main" id="{8FAA15FA-C3B8-4E8F-AED7-162FADD6EFD9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89" name="CaixaDeTexto 1288">
          <a:extLst>
            <a:ext uri="{FF2B5EF4-FFF2-40B4-BE49-F238E27FC236}">
              <a16:creationId xmlns:a16="http://schemas.microsoft.com/office/drawing/2014/main" id="{82E4ED4B-9840-4FDB-A569-D751462E49D9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90" name="CaixaDeTexto 1289">
          <a:extLst>
            <a:ext uri="{FF2B5EF4-FFF2-40B4-BE49-F238E27FC236}">
              <a16:creationId xmlns:a16="http://schemas.microsoft.com/office/drawing/2014/main" id="{8BCAD256-B619-405A-993B-3D5845274985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91" name="CaixaDeTexto 1290">
          <a:extLst>
            <a:ext uri="{FF2B5EF4-FFF2-40B4-BE49-F238E27FC236}">
              <a16:creationId xmlns:a16="http://schemas.microsoft.com/office/drawing/2014/main" id="{4A89D119-583D-44ED-BC3D-8BFFB88F9D64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92" name="CaixaDeTexto 1291">
          <a:extLst>
            <a:ext uri="{FF2B5EF4-FFF2-40B4-BE49-F238E27FC236}">
              <a16:creationId xmlns:a16="http://schemas.microsoft.com/office/drawing/2014/main" id="{F87901A6-0BE2-43B7-9C8B-D48579248DA3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93" name="CaixaDeTexto 1292">
          <a:extLst>
            <a:ext uri="{FF2B5EF4-FFF2-40B4-BE49-F238E27FC236}">
              <a16:creationId xmlns:a16="http://schemas.microsoft.com/office/drawing/2014/main" id="{4C775CC4-42D0-4F22-BDB5-A313EC1EAC75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94" name="CaixaDeTexto 1293">
          <a:extLst>
            <a:ext uri="{FF2B5EF4-FFF2-40B4-BE49-F238E27FC236}">
              <a16:creationId xmlns:a16="http://schemas.microsoft.com/office/drawing/2014/main" id="{366CC89D-5638-4462-AE2F-66270C6692C6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95" name="CaixaDeTexto 1294">
          <a:extLst>
            <a:ext uri="{FF2B5EF4-FFF2-40B4-BE49-F238E27FC236}">
              <a16:creationId xmlns:a16="http://schemas.microsoft.com/office/drawing/2014/main" id="{AC5D9E82-AA0D-4B85-8522-22C95036DA73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96" name="CaixaDeTexto 1295">
          <a:extLst>
            <a:ext uri="{FF2B5EF4-FFF2-40B4-BE49-F238E27FC236}">
              <a16:creationId xmlns:a16="http://schemas.microsoft.com/office/drawing/2014/main" id="{7C447BE1-18FD-44C2-8453-3A5BA024BC94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97" name="CaixaDeTexto 1296">
          <a:extLst>
            <a:ext uri="{FF2B5EF4-FFF2-40B4-BE49-F238E27FC236}">
              <a16:creationId xmlns:a16="http://schemas.microsoft.com/office/drawing/2014/main" id="{ECFF4402-8208-4A7F-9F8D-9BDF5C6677FA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98" name="CaixaDeTexto 1297">
          <a:extLst>
            <a:ext uri="{FF2B5EF4-FFF2-40B4-BE49-F238E27FC236}">
              <a16:creationId xmlns:a16="http://schemas.microsoft.com/office/drawing/2014/main" id="{3112701D-2C68-4F02-A67E-327923C4B404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299" name="CaixaDeTexto 1298">
          <a:extLst>
            <a:ext uri="{FF2B5EF4-FFF2-40B4-BE49-F238E27FC236}">
              <a16:creationId xmlns:a16="http://schemas.microsoft.com/office/drawing/2014/main" id="{0A39884C-FB3F-4835-B65B-D33D32866DF1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00" name="CaixaDeTexto 1299">
          <a:extLst>
            <a:ext uri="{FF2B5EF4-FFF2-40B4-BE49-F238E27FC236}">
              <a16:creationId xmlns:a16="http://schemas.microsoft.com/office/drawing/2014/main" id="{1AB72FBF-C9A0-4E83-B8CC-3F9B32BA4CF6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01" name="CaixaDeTexto 1300">
          <a:extLst>
            <a:ext uri="{FF2B5EF4-FFF2-40B4-BE49-F238E27FC236}">
              <a16:creationId xmlns:a16="http://schemas.microsoft.com/office/drawing/2014/main" id="{9769E451-1A3B-4D26-827A-60E9946D6C9D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02" name="CaixaDeTexto 1301">
          <a:extLst>
            <a:ext uri="{FF2B5EF4-FFF2-40B4-BE49-F238E27FC236}">
              <a16:creationId xmlns:a16="http://schemas.microsoft.com/office/drawing/2014/main" id="{6A468B5F-47F4-428D-A6DA-B66423456BD2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03" name="CaixaDeTexto 1302">
          <a:extLst>
            <a:ext uri="{FF2B5EF4-FFF2-40B4-BE49-F238E27FC236}">
              <a16:creationId xmlns:a16="http://schemas.microsoft.com/office/drawing/2014/main" id="{FFD75146-C1C6-4D52-B212-BA1CC505A38B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04" name="CaixaDeTexto 1303">
          <a:extLst>
            <a:ext uri="{FF2B5EF4-FFF2-40B4-BE49-F238E27FC236}">
              <a16:creationId xmlns:a16="http://schemas.microsoft.com/office/drawing/2014/main" id="{2C46D81F-6112-4C54-A606-0F1606267BB2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05" name="CaixaDeTexto 1304">
          <a:extLst>
            <a:ext uri="{FF2B5EF4-FFF2-40B4-BE49-F238E27FC236}">
              <a16:creationId xmlns:a16="http://schemas.microsoft.com/office/drawing/2014/main" id="{3A558DAB-C150-4973-9171-7EFFD4D210A8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06" name="CaixaDeTexto 1305">
          <a:extLst>
            <a:ext uri="{FF2B5EF4-FFF2-40B4-BE49-F238E27FC236}">
              <a16:creationId xmlns:a16="http://schemas.microsoft.com/office/drawing/2014/main" id="{402CEEA6-A87B-4CA9-B1CD-F8561FFBE71F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07" name="CaixaDeTexto 1306">
          <a:extLst>
            <a:ext uri="{FF2B5EF4-FFF2-40B4-BE49-F238E27FC236}">
              <a16:creationId xmlns:a16="http://schemas.microsoft.com/office/drawing/2014/main" id="{66C2348C-D14F-43AB-9CBF-E836EB74AD67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08" name="CaixaDeTexto 1307">
          <a:extLst>
            <a:ext uri="{FF2B5EF4-FFF2-40B4-BE49-F238E27FC236}">
              <a16:creationId xmlns:a16="http://schemas.microsoft.com/office/drawing/2014/main" id="{803B9CE5-15F2-4192-AFAC-8CF50C2BF049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09" name="CaixaDeTexto 1308">
          <a:extLst>
            <a:ext uri="{FF2B5EF4-FFF2-40B4-BE49-F238E27FC236}">
              <a16:creationId xmlns:a16="http://schemas.microsoft.com/office/drawing/2014/main" id="{68A1EE08-268B-4D17-A988-5892BA85890B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10" name="CaixaDeTexto 1309">
          <a:extLst>
            <a:ext uri="{FF2B5EF4-FFF2-40B4-BE49-F238E27FC236}">
              <a16:creationId xmlns:a16="http://schemas.microsoft.com/office/drawing/2014/main" id="{D6705828-6EEB-437C-B8D0-B304E54BAA8F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11" name="CaixaDeTexto 1310">
          <a:extLst>
            <a:ext uri="{FF2B5EF4-FFF2-40B4-BE49-F238E27FC236}">
              <a16:creationId xmlns:a16="http://schemas.microsoft.com/office/drawing/2014/main" id="{8314D303-F093-46B3-8B34-105332B76103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12" name="CaixaDeTexto 1311">
          <a:extLst>
            <a:ext uri="{FF2B5EF4-FFF2-40B4-BE49-F238E27FC236}">
              <a16:creationId xmlns:a16="http://schemas.microsoft.com/office/drawing/2014/main" id="{F044B4A3-AA45-483A-9034-1CDCEEE76A1F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13" name="CaixaDeTexto 1312">
          <a:extLst>
            <a:ext uri="{FF2B5EF4-FFF2-40B4-BE49-F238E27FC236}">
              <a16:creationId xmlns:a16="http://schemas.microsoft.com/office/drawing/2014/main" id="{D3151AFF-9E61-41C3-836C-E92E7466C852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14" name="CaixaDeTexto 1313">
          <a:extLst>
            <a:ext uri="{FF2B5EF4-FFF2-40B4-BE49-F238E27FC236}">
              <a16:creationId xmlns:a16="http://schemas.microsoft.com/office/drawing/2014/main" id="{5EEF3BA2-A28D-41FB-A8FA-5619C6B8BAFF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15" name="CaixaDeTexto 1314">
          <a:extLst>
            <a:ext uri="{FF2B5EF4-FFF2-40B4-BE49-F238E27FC236}">
              <a16:creationId xmlns:a16="http://schemas.microsoft.com/office/drawing/2014/main" id="{E86DCEE4-A802-47B0-B8B9-BB1C8B37DD11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16" name="CaixaDeTexto 1315">
          <a:extLst>
            <a:ext uri="{FF2B5EF4-FFF2-40B4-BE49-F238E27FC236}">
              <a16:creationId xmlns:a16="http://schemas.microsoft.com/office/drawing/2014/main" id="{DC646350-AC7C-4AF7-AA62-50B9ED76E7E7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17" name="CaixaDeTexto 1316">
          <a:extLst>
            <a:ext uri="{FF2B5EF4-FFF2-40B4-BE49-F238E27FC236}">
              <a16:creationId xmlns:a16="http://schemas.microsoft.com/office/drawing/2014/main" id="{C272DFB1-0BA2-46CC-9C0A-74E13800E99F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18" name="CaixaDeTexto 1317">
          <a:extLst>
            <a:ext uri="{FF2B5EF4-FFF2-40B4-BE49-F238E27FC236}">
              <a16:creationId xmlns:a16="http://schemas.microsoft.com/office/drawing/2014/main" id="{C83E987B-25D8-4B21-9EFE-C3CA0BF6F2EE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19" name="CaixaDeTexto 1318">
          <a:extLst>
            <a:ext uri="{FF2B5EF4-FFF2-40B4-BE49-F238E27FC236}">
              <a16:creationId xmlns:a16="http://schemas.microsoft.com/office/drawing/2014/main" id="{671EE8D0-7E77-4C1E-9028-FD180C7706B6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20" name="CaixaDeTexto 1319">
          <a:extLst>
            <a:ext uri="{FF2B5EF4-FFF2-40B4-BE49-F238E27FC236}">
              <a16:creationId xmlns:a16="http://schemas.microsoft.com/office/drawing/2014/main" id="{B865699A-1988-4AD5-9103-6005E5C4FF29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21" name="CaixaDeTexto 1320">
          <a:extLst>
            <a:ext uri="{FF2B5EF4-FFF2-40B4-BE49-F238E27FC236}">
              <a16:creationId xmlns:a16="http://schemas.microsoft.com/office/drawing/2014/main" id="{8B9C8925-2885-4E0E-891C-DE2DA45CFCD6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22" name="CaixaDeTexto 1321">
          <a:extLst>
            <a:ext uri="{FF2B5EF4-FFF2-40B4-BE49-F238E27FC236}">
              <a16:creationId xmlns:a16="http://schemas.microsoft.com/office/drawing/2014/main" id="{9CF75FAA-B7F4-4280-A623-A6B586FB7F01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23" name="CaixaDeTexto 1322">
          <a:extLst>
            <a:ext uri="{FF2B5EF4-FFF2-40B4-BE49-F238E27FC236}">
              <a16:creationId xmlns:a16="http://schemas.microsoft.com/office/drawing/2014/main" id="{925BDFAB-29E2-44E9-BBE5-34BAAA22DF8C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24" name="CaixaDeTexto 1323">
          <a:extLst>
            <a:ext uri="{FF2B5EF4-FFF2-40B4-BE49-F238E27FC236}">
              <a16:creationId xmlns:a16="http://schemas.microsoft.com/office/drawing/2014/main" id="{9A8EA76E-2E9F-40A1-BE67-996D564D741D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25" name="CaixaDeTexto 1324">
          <a:extLst>
            <a:ext uri="{FF2B5EF4-FFF2-40B4-BE49-F238E27FC236}">
              <a16:creationId xmlns:a16="http://schemas.microsoft.com/office/drawing/2014/main" id="{0BE9C288-5E98-44A1-8F8E-DC5FED86D70A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26" name="CaixaDeTexto 1325">
          <a:extLst>
            <a:ext uri="{FF2B5EF4-FFF2-40B4-BE49-F238E27FC236}">
              <a16:creationId xmlns:a16="http://schemas.microsoft.com/office/drawing/2014/main" id="{0A5BD01C-3E5D-4C9A-8F49-3839B05E4FAD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27" name="CaixaDeTexto 1326">
          <a:extLst>
            <a:ext uri="{FF2B5EF4-FFF2-40B4-BE49-F238E27FC236}">
              <a16:creationId xmlns:a16="http://schemas.microsoft.com/office/drawing/2014/main" id="{5E88E821-70EF-42C1-B10A-07A3171CF154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28" name="CaixaDeTexto 1327">
          <a:extLst>
            <a:ext uri="{FF2B5EF4-FFF2-40B4-BE49-F238E27FC236}">
              <a16:creationId xmlns:a16="http://schemas.microsoft.com/office/drawing/2014/main" id="{2A0FB623-F2DE-4923-984A-2CA2D64D05C6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29" name="CaixaDeTexto 1328">
          <a:extLst>
            <a:ext uri="{FF2B5EF4-FFF2-40B4-BE49-F238E27FC236}">
              <a16:creationId xmlns:a16="http://schemas.microsoft.com/office/drawing/2014/main" id="{585A28F8-955A-4743-8AA8-8E104B2FB11C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30" name="CaixaDeTexto 1329">
          <a:extLst>
            <a:ext uri="{FF2B5EF4-FFF2-40B4-BE49-F238E27FC236}">
              <a16:creationId xmlns:a16="http://schemas.microsoft.com/office/drawing/2014/main" id="{9AF25803-D324-42E5-A164-70494E67F376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31" name="CaixaDeTexto 1330">
          <a:extLst>
            <a:ext uri="{FF2B5EF4-FFF2-40B4-BE49-F238E27FC236}">
              <a16:creationId xmlns:a16="http://schemas.microsoft.com/office/drawing/2014/main" id="{A4029566-AA6F-4125-9B30-021B5754D646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32" name="CaixaDeTexto 1331">
          <a:extLst>
            <a:ext uri="{FF2B5EF4-FFF2-40B4-BE49-F238E27FC236}">
              <a16:creationId xmlns:a16="http://schemas.microsoft.com/office/drawing/2014/main" id="{096E0723-5349-459A-9413-80B723F73063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33" name="CaixaDeTexto 1332">
          <a:extLst>
            <a:ext uri="{FF2B5EF4-FFF2-40B4-BE49-F238E27FC236}">
              <a16:creationId xmlns:a16="http://schemas.microsoft.com/office/drawing/2014/main" id="{D73E3E13-7103-47B2-BB15-22150686CD3C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34" name="CaixaDeTexto 1333">
          <a:extLst>
            <a:ext uri="{FF2B5EF4-FFF2-40B4-BE49-F238E27FC236}">
              <a16:creationId xmlns:a16="http://schemas.microsoft.com/office/drawing/2014/main" id="{22CD0B58-EA7A-40D6-8CE9-6FA65B80F61C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35" name="CaixaDeTexto 1334">
          <a:extLst>
            <a:ext uri="{FF2B5EF4-FFF2-40B4-BE49-F238E27FC236}">
              <a16:creationId xmlns:a16="http://schemas.microsoft.com/office/drawing/2014/main" id="{3B0C85B8-93D4-466D-851A-F3F93F6E638E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36" name="CaixaDeTexto 1335">
          <a:extLst>
            <a:ext uri="{FF2B5EF4-FFF2-40B4-BE49-F238E27FC236}">
              <a16:creationId xmlns:a16="http://schemas.microsoft.com/office/drawing/2014/main" id="{91F0E55F-E65A-4894-B02B-BE8DE09F2D61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37" name="CaixaDeTexto 1336">
          <a:extLst>
            <a:ext uri="{FF2B5EF4-FFF2-40B4-BE49-F238E27FC236}">
              <a16:creationId xmlns:a16="http://schemas.microsoft.com/office/drawing/2014/main" id="{E6DF1A93-8AE7-42EC-AC8D-8ADF330908CC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38" name="CaixaDeTexto 1337">
          <a:extLst>
            <a:ext uri="{FF2B5EF4-FFF2-40B4-BE49-F238E27FC236}">
              <a16:creationId xmlns:a16="http://schemas.microsoft.com/office/drawing/2014/main" id="{9BEB8D75-A8B8-4DAD-BBA2-FD66658E4E8C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39" name="CaixaDeTexto 1338">
          <a:extLst>
            <a:ext uri="{FF2B5EF4-FFF2-40B4-BE49-F238E27FC236}">
              <a16:creationId xmlns:a16="http://schemas.microsoft.com/office/drawing/2014/main" id="{3430E50A-3688-4471-AF87-14ACCC07E99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40" name="CaixaDeTexto 1339">
          <a:extLst>
            <a:ext uri="{FF2B5EF4-FFF2-40B4-BE49-F238E27FC236}">
              <a16:creationId xmlns:a16="http://schemas.microsoft.com/office/drawing/2014/main" id="{15247B40-82CC-4E0A-B867-673A47606E4F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41" name="CaixaDeTexto 1340">
          <a:extLst>
            <a:ext uri="{FF2B5EF4-FFF2-40B4-BE49-F238E27FC236}">
              <a16:creationId xmlns:a16="http://schemas.microsoft.com/office/drawing/2014/main" id="{F14A410B-72A1-4B05-BF31-A1822E87B4CA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42" name="CaixaDeTexto 1341">
          <a:extLst>
            <a:ext uri="{FF2B5EF4-FFF2-40B4-BE49-F238E27FC236}">
              <a16:creationId xmlns:a16="http://schemas.microsoft.com/office/drawing/2014/main" id="{45A63C40-F936-49BE-84AF-DF07D24B1B7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43" name="CaixaDeTexto 1342">
          <a:extLst>
            <a:ext uri="{FF2B5EF4-FFF2-40B4-BE49-F238E27FC236}">
              <a16:creationId xmlns:a16="http://schemas.microsoft.com/office/drawing/2014/main" id="{E5BE2790-2D85-4311-8087-E21AB568C533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44" name="CaixaDeTexto 1343">
          <a:extLst>
            <a:ext uri="{FF2B5EF4-FFF2-40B4-BE49-F238E27FC236}">
              <a16:creationId xmlns:a16="http://schemas.microsoft.com/office/drawing/2014/main" id="{5A500977-EF6E-4D38-B759-5C8FFFBAF96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45" name="CaixaDeTexto 1344">
          <a:extLst>
            <a:ext uri="{FF2B5EF4-FFF2-40B4-BE49-F238E27FC236}">
              <a16:creationId xmlns:a16="http://schemas.microsoft.com/office/drawing/2014/main" id="{DBC9DC1F-1804-4360-9953-EB10E46CDC23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46" name="CaixaDeTexto 1345">
          <a:extLst>
            <a:ext uri="{FF2B5EF4-FFF2-40B4-BE49-F238E27FC236}">
              <a16:creationId xmlns:a16="http://schemas.microsoft.com/office/drawing/2014/main" id="{599E7BBC-9218-4125-99EF-44B3764EB8E5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47" name="CaixaDeTexto 1346">
          <a:extLst>
            <a:ext uri="{FF2B5EF4-FFF2-40B4-BE49-F238E27FC236}">
              <a16:creationId xmlns:a16="http://schemas.microsoft.com/office/drawing/2014/main" id="{E7BD4B34-AFB2-4A5B-9754-6A5F9AFA1A62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48" name="CaixaDeTexto 1347">
          <a:extLst>
            <a:ext uri="{FF2B5EF4-FFF2-40B4-BE49-F238E27FC236}">
              <a16:creationId xmlns:a16="http://schemas.microsoft.com/office/drawing/2014/main" id="{231A904F-AC9A-4C2B-B56B-1D974B13C53E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49" name="CaixaDeTexto 1348">
          <a:extLst>
            <a:ext uri="{FF2B5EF4-FFF2-40B4-BE49-F238E27FC236}">
              <a16:creationId xmlns:a16="http://schemas.microsoft.com/office/drawing/2014/main" id="{BA3FF47E-5F3B-4E09-A02D-5E3AC9460668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50" name="CaixaDeTexto 1349">
          <a:extLst>
            <a:ext uri="{FF2B5EF4-FFF2-40B4-BE49-F238E27FC236}">
              <a16:creationId xmlns:a16="http://schemas.microsoft.com/office/drawing/2014/main" id="{7B810B43-142E-4EEB-A387-13F43E71C250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51" name="CaixaDeTexto 1350">
          <a:extLst>
            <a:ext uri="{FF2B5EF4-FFF2-40B4-BE49-F238E27FC236}">
              <a16:creationId xmlns:a16="http://schemas.microsoft.com/office/drawing/2014/main" id="{1511CE86-6550-40D0-BB89-25A8E6798359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52" name="CaixaDeTexto 1351">
          <a:extLst>
            <a:ext uri="{FF2B5EF4-FFF2-40B4-BE49-F238E27FC236}">
              <a16:creationId xmlns:a16="http://schemas.microsoft.com/office/drawing/2014/main" id="{E14896D4-0BE0-47F5-8A3C-0BA20F61DF2C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53" name="CaixaDeTexto 1352">
          <a:extLst>
            <a:ext uri="{FF2B5EF4-FFF2-40B4-BE49-F238E27FC236}">
              <a16:creationId xmlns:a16="http://schemas.microsoft.com/office/drawing/2014/main" id="{CD20AEBE-31E0-446A-AF09-7350FC256A78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54" name="CaixaDeTexto 1353">
          <a:extLst>
            <a:ext uri="{FF2B5EF4-FFF2-40B4-BE49-F238E27FC236}">
              <a16:creationId xmlns:a16="http://schemas.microsoft.com/office/drawing/2014/main" id="{B1222E23-7977-492A-B417-CA94A764802C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55" name="CaixaDeTexto 1354">
          <a:extLst>
            <a:ext uri="{FF2B5EF4-FFF2-40B4-BE49-F238E27FC236}">
              <a16:creationId xmlns:a16="http://schemas.microsoft.com/office/drawing/2014/main" id="{D6AF7BCA-CD8A-43DD-9ABA-5177518E4025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56" name="CaixaDeTexto 1355">
          <a:extLst>
            <a:ext uri="{FF2B5EF4-FFF2-40B4-BE49-F238E27FC236}">
              <a16:creationId xmlns:a16="http://schemas.microsoft.com/office/drawing/2014/main" id="{6200BEA8-3EAC-42A3-BA0B-358693E11E5B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57" name="CaixaDeTexto 1356">
          <a:extLst>
            <a:ext uri="{FF2B5EF4-FFF2-40B4-BE49-F238E27FC236}">
              <a16:creationId xmlns:a16="http://schemas.microsoft.com/office/drawing/2014/main" id="{EE0BCDBD-F626-4EC9-AE25-60D4494A33E0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58" name="CaixaDeTexto 1357">
          <a:extLst>
            <a:ext uri="{FF2B5EF4-FFF2-40B4-BE49-F238E27FC236}">
              <a16:creationId xmlns:a16="http://schemas.microsoft.com/office/drawing/2014/main" id="{1C234D18-517E-4ECB-A37F-505E5CBD2DCE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59" name="CaixaDeTexto 1358">
          <a:extLst>
            <a:ext uri="{FF2B5EF4-FFF2-40B4-BE49-F238E27FC236}">
              <a16:creationId xmlns:a16="http://schemas.microsoft.com/office/drawing/2014/main" id="{559B391B-D212-4CC4-981B-8C2DF3E67EEF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60" name="CaixaDeTexto 1359">
          <a:extLst>
            <a:ext uri="{FF2B5EF4-FFF2-40B4-BE49-F238E27FC236}">
              <a16:creationId xmlns:a16="http://schemas.microsoft.com/office/drawing/2014/main" id="{5D4AD159-BA4B-4D53-8190-3AFF0F81FD57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61" name="CaixaDeTexto 1360">
          <a:extLst>
            <a:ext uri="{FF2B5EF4-FFF2-40B4-BE49-F238E27FC236}">
              <a16:creationId xmlns:a16="http://schemas.microsoft.com/office/drawing/2014/main" id="{5802E132-505A-47FF-BCCB-597BD4EA0826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62" name="CaixaDeTexto 1361">
          <a:extLst>
            <a:ext uri="{FF2B5EF4-FFF2-40B4-BE49-F238E27FC236}">
              <a16:creationId xmlns:a16="http://schemas.microsoft.com/office/drawing/2014/main" id="{4EEC078B-5763-4BDD-B70B-63BD5457D788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63" name="CaixaDeTexto 1362">
          <a:extLst>
            <a:ext uri="{FF2B5EF4-FFF2-40B4-BE49-F238E27FC236}">
              <a16:creationId xmlns:a16="http://schemas.microsoft.com/office/drawing/2014/main" id="{65970BD5-057D-4E99-AAEB-E916E5916FA1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64" name="CaixaDeTexto 1363">
          <a:extLst>
            <a:ext uri="{FF2B5EF4-FFF2-40B4-BE49-F238E27FC236}">
              <a16:creationId xmlns:a16="http://schemas.microsoft.com/office/drawing/2014/main" id="{9574250D-C9B9-48E2-BCBA-D9FB7623CC61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65" name="CaixaDeTexto 1364">
          <a:extLst>
            <a:ext uri="{FF2B5EF4-FFF2-40B4-BE49-F238E27FC236}">
              <a16:creationId xmlns:a16="http://schemas.microsoft.com/office/drawing/2014/main" id="{E4DDED36-2093-4300-9B5C-8D0C8D556649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66" name="CaixaDeTexto 1365">
          <a:extLst>
            <a:ext uri="{FF2B5EF4-FFF2-40B4-BE49-F238E27FC236}">
              <a16:creationId xmlns:a16="http://schemas.microsoft.com/office/drawing/2014/main" id="{018AF5B3-2FA3-4D85-95D9-06E70A89EA70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67" name="CaixaDeTexto 1366">
          <a:extLst>
            <a:ext uri="{FF2B5EF4-FFF2-40B4-BE49-F238E27FC236}">
              <a16:creationId xmlns:a16="http://schemas.microsoft.com/office/drawing/2014/main" id="{564922A2-7957-48AF-8E0D-464CCFC59593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68" name="CaixaDeTexto 1367">
          <a:extLst>
            <a:ext uri="{FF2B5EF4-FFF2-40B4-BE49-F238E27FC236}">
              <a16:creationId xmlns:a16="http://schemas.microsoft.com/office/drawing/2014/main" id="{313787C7-F03E-481A-828E-77AB18A7FFE4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69" name="CaixaDeTexto 1368">
          <a:extLst>
            <a:ext uri="{FF2B5EF4-FFF2-40B4-BE49-F238E27FC236}">
              <a16:creationId xmlns:a16="http://schemas.microsoft.com/office/drawing/2014/main" id="{1571A907-0C2B-4DC4-A52D-A86E4BFD3F30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70" name="CaixaDeTexto 1369">
          <a:extLst>
            <a:ext uri="{FF2B5EF4-FFF2-40B4-BE49-F238E27FC236}">
              <a16:creationId xmlns:a16="http://schemas.microsoft.com/office/drawing/2014/main" id="{E76723B8-A00D-479A-ADE6-1856646FF9E1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71" name="CaixaDeTexto 1370">
          <a:extLst>
            <a:ext uri="{FF2B5EF4-FFF2-40B4-BE49-F238E27FC236}">
              <a16:creationId xmlns:a16="http://schemas.microsoft.com/office/drawing/2014/main" id="{A0015897-6EE9-4DD0-A5F4-34DD1D2BE301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72" name="CaixaDeTexto 1371">
          <a:extLst>
            <a:ext uri="{FF2B5EF4-FFF2-40B4-BE49-F238E27FC236}">
              <a16:creationId xmlns:a16="http://schemas.microsoft.com/office/drawing/2014/main" id="{1EC6B48C-D211-40FE-B773-90EAA6290067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73" name="CaixaDeTexto 1372">
          <a:extLst>
            <a:ext uri="{FF2B5EF4-FFF2-40B4-BE49-F238E27FC236}">
              <a16:creationId xmlns:a16="http://schemas.microsoft.com/office/drawing/2014/main" id="{493EDF33-09B2-4991-A33D-495DBB347D4D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74" name="CaixaDeTexto 1373">
          <a:extLst>
            <a:ext uri="{FF2B5EF4-FFF2-40B4-BE49-F238E27FC236}">
              <a16:creationId xmlns:a16="http://schemas.microsoft.com/office/drawing/2014/main" id="{3A015A1E-C415-419E-A361-419437DE5BE9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75" name="CaixaDeTexto 1374">
          <a:extLst>
            <a:ext uri="{FF2B5EF4-FFF2-40B4-BE49-F238E27FC236}">
              <a16:creationId xmlns:a16="http://schemas.microsoft.com/office/drawing/2014/main" id="{E6D8DD80-0906-4F1C-BBE1-6F63E545EF5E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76" name="CaixaDeTexto 1375">
          <a:extLst>
            <a:ext uri="{FF2B5EF4-FFF2-40B4-BE49-F238E27FC236}">
              <a16:creationId xmlns:a16="http://schemas.microsoft.com/office/drawing/2014/main" id="{1D51776B-C489-433D-B272-AF649EA8A0B5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77" name="CaixaDeTexto 1376">
          <a:extLst>
            <a:ext uri="{FF2B5EF4-FFF2-40B4-BE49-F238E27FC236}">
              <a16:creationId xmlns:a16="http://schemas.microsoft.com/office/drawing/2014/main" id="{18825DFD-5358-4DFC-A518-9F5DB8103140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78" name="CaixaDeTexto 1377">
          <a:extLst>
            <a:ext uri="{FF2B5EF4-FFF2-40B4-BE49-F238E27FC236}">
              <a16:creationId xmlns:a16="http://schemas.microsoft.com/office/drawing/2014/main" id="{E767B4CF-0A3A-4453-A24B-02494CF37E91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79" name="CaixaDeTexto 1378">
          <a:extLst>
            <a:ext uri="{FF2B5EF4-FFF2-40B4-BE49-F238E27FC236}">
              <a16:creationId xmlns:a16="http://schemas.microsoft.com/office/drawing/2014/main" id="{5372A401-D9DB-4E2D-80B1-F57C129F3755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80" name="CaixaDeTexto 1379">
          <a:extLst>
            <a:ext uri="{FF2B5EF4-FFF2-40B4-BE49-F238E27FC236}">
              <a16:creationId xmlns:a16="http://schemas.microsoft.com/office/drawing/2014/main" id="{CD63641B-D3F6-4817-AE3B-508143E2502F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81" name="CaixaDeTexto 1380">
          <a:extLst>
            <a:ext uri="{FF2B5EF4-FFF2-40B4-BE49-F238E27FC236}">
              <a16:creationId xmlns:a16="http://schemas.microsoft.com/office/drawing/2014/main" id="{8296B9D0-4B21-4887-9590-734B1CFB1E06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82" name="CaixaDeTexto 1381">
          <a:extLst>
            <a:ext uri="{FF2B5EF4-FFF2-40B4-BE49-F238E27FC236}">
              <a16:creationId xmlns:a16="http://schemas.microsoft.com/office/drawing/2014/main" id="{C01E666E-1F4F-46AC-A4D7-72A625F47029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83" name="CaixaDeTexto 1382">
          <a:extLst>
            <a:ext uri="{FF2B5EF4-FFF2-40B4-BE49-F238E27FC236}">
              <a16:creationId xmlns:a16="http://schemas.microsoft.com/office/drawing/2014/main" id="{990C63DB-272D-4419-8FE0-6F010C811F3D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84" name="CaixaDeTexto 1383">
          <a:extLst>
            <a:ext uri="{FF2B5EF4-FFF2-40B4-BE49-F238E27FC236}">
              <a16:creationId xmlns:a16="http://schemas.microsoft.com/office/drawing/2014/main" id="{450DF950-6CD8-49E3-BD55-5A6BA0FC7602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85" name="CaixaDeTexto 1384">
          <a:extLst>
            <a:ext uri="{FF2B5EF4-FFF2-40B4-BE49-F238E27FC236}">
              <a16:creationId xmlns:a16="http://schemas.microsoft.com/office/drawing/2014/main" id="{6659E7AE-DCB4-4FC2-9235-CCBC1EE78288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86" name="CaixaDeTexto 1385">
          <a:extLst>
            <a:ext uri="{FF2B5EF4-FFF2-40B4-BE49-F238E27FC236}">
              <a16:creationId xmlns:a16="http://schemas.microsoft.com/office/drawing/2014/main" id="{872E1820-DA7B-4520-A1F4-A6297E920844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87" name="CaixaDeTexto 1386">
          <a:extLst>
            <a:ext uri="{FF2B5EF4-FFF2-40B4-BE49-F238E27FC236}">
              <a16:creationId xmlns:a16="http://schemas.microsoft.com/office/drawing/2014/main" id="{F10F95C9-9741-4A2A-AA1D-C9713F6C838F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88" name="CaixaDeTexto 1387">
          <a:extLst>
            <a:ext uri="{FF2B5EF4-FFF2-40B4-BE49-F238E27FC236}">
              <a16:creationId xmlns:a16="http://schemas.microsoft.com/office/drawing/2014/main" id="{AD2B4F9F-9632-40C8-BFE2-8784E45E5D50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89" name="CaixaDeTexto 1388">
          <a:extLst>
            <a:ext uri="{FF2B5EF4-FFF2-40B4-BE49-F238E27FC236}">
              <a16:creationId xmlns:a16="http://schemas.microsoft.com/office/drawing/2014/main" id="{4152BDE9-F2DE-4790-89CF-0F0FF838513A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90" name="CaixaDeTexto 1389">
          <a:extLst>
            <a:ext uri="{FF2B5EF4-FFF2-40B4-BE49-F238E27FC236}">
              <a16:creationId xmlns:a16="http://schemas.microsoft.com/office/drawing/2014/main" id="{CA9BF2D1-B6E6-4FF4-B61F-0653433AE723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91" name="CaixaDeTexto 1390">
          <a:extLst>
            <a:ext uri="{FF2B5EF4-FFF2-40B4-BE49-F238E27FC236}">
              <a16:creationId xmlns:a16="http://schemas.microsoft.com/office/drawing/2014/main" id="{4D4AA0C3-7F15-4A17-A9CD-F4F29551AA0B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92" name="CaixaDeTexto 1391">
          <a:extLst>
            <a:ext uri="{FF2B5EF4-FFF2-40B4-BE49-F238E27FC236}">
              <a16:creationId xmlns:a16="http://schemas.microsoft.com/office/drawing/2014/main" id="{29F42362-54B0-4DE1-A85B-2666B169EA7F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93" name="CaixaDeTexto 1392">
          <a:extLst>
            <a:ext uri="{FF2B5EF4-FFF2-40B4-BE49-F238E27FC236}">
              <a16:creationId xmlns:a16="http://schemas.microsoft.com/office/drawing/2014/main" id="{A8B3895C-05C9-4151-AECF-8D1FECA36AE8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94" name="CaixaDeTexto 1393">
          <a:extLst>
            <a:ext uri="{FF2B5EF4-FFF2-40B4-BE49-F238E27FC236}">
              <a16:creationId xmlns:a16="http://schemas.microsoft.com/office/drawing/2014/main" id="{64D13A7E-66E9-4B82-8CAE-2EB9275B4093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95" name="CaixaDeTexto 1394">
          <a:extLst>
            <a:ext uri="{FF2B5EF4-FFF2-40B4-BE49-F238E27FC236}">
              <a16:creationId xmlns:a16="http://schemas.microsoft.com/office/drawing/2014/main" id="{A35138AB-9D2E-44CC-B4F1-9FD1FB4526CE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96" name="CaixaDeTexto 1395">
          <a:extLst>
            <a:ext uri="{FF2B5EF4-FFF2-40B4-BE49-F238E27FC236}">
              <a16:creationId xmlns:a16="http://schemas.microsoft.com/office/drawing/2014/main" id="{FB9F82B5-D3CF-40E5-81BF-CA15B215D613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97" name="CaixaDeTexto 1396">
          <a:extLst>
            <a:ext uri="{FF2B5EF4-FFF2-40B4-BE49-F238E27FC236}">
              <a16:creationId xmlns:a16="http://schemas.microsoft.com/office/drawing/2014/main" id="{A20DFAEF-C257-49BE-A3A8-5525DF2BB897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98" name="CaixaDeTexto 1397">
          <a:extLst>
            <a:ext uri="{FF2B5EF4-FFF2-40B4-BE49-F238E27FC236}">
              <a16:creationId xmlns:a16="http://schemas.microsoft.com/office/drawing/2014/main" id="{40F2DCBD-DD03-469D-8CF6-E5F0861C5A5E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399" name="CaixaDeTexto 1398">
          <a:extLst>
            <a:ext uri="{FF2B5EF4-FFF2-40B4-BE49-F238E27FC236}">
              <a16:creationId xmlns:a16="http://schemas.microsoft.com/office/drawing/2014/main" id="{BC832FCE-6E5F-49F7-AC7D-FEECA30EAD15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00" name="CaixaDeTexto 1399">
          <a:extLst>
            <a:ext uri="{FF2B5EF4-FFF2-40B4-BE49-F238E27FC236}">
              <a16:creationId xmlns:a16="http://schemas.microsoft.com/office/drawing/2014/main" id="{B7BF072A-E5BC-40BF-A4C4-7E2B503E2938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01" name="CaixaDeTexto 1400">
          <a:extLst>
            <a:ext uri="{FF2B5EF4-FFF2-40B4-BE49-F238E27FC236}">
              <a16:creationId xmlns:a16="http://schemas.microsoft.com/office/drawing/2014/main" id="{450AD92E-6724-4390-A642-3A85F0EEF82E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02" name="CaixaDeTexto 1401">
          <a:extLst>
            <a:ext uri="{FF2B5EF4-FFF2-40B4-BE49-F238E27FC236}">
              <a16:creationId xmlns:a16="http://schemas.microsoft.com/office/drawing/2014/main" id="{23F2F27F-0CDF-44CB-9BB9-5C779D57A2B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03" name="CaixaDeTexto 1402">
          <a:extLst>
            <a:ext uri="{FF2B5EF4-FFF2-40B4-BE49-F238E27FC236}">
              <a16:creationId xmlns:a16="http://schemas.microsoft.com/office/drawing/2014/main" id="{D9E5498D-00FC-4596-8685-40F333BBEDA9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04" name="CaixaDeTexto 1403">
          <a:extLst>
            <a:ext uri="{FF2B5EF4-FFF2-40B4-BE49-F238E27FC236}">
              <a16:creationId xmlns:a16="http://schemas.microsoft.com/office/drawing/2014/main" id="{5291C287-A960-4920-92AF-92E9F983E81F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05" name="CaixaDeTexto 1404">
          <a:extLst>
            <a:ext uri="{FF2B5EF4-FFF2-40B4-BE49-F238E27FC236}">
              <a16:creationId xmlns:a16="http://schemas.microsoft.com/office/drawing/2014/main" id="{42617F59-F16B-453A-9309-ED15FA0C095F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06" name="CaixaDeTexto 1405">
          <a:extLst>
            <a:ext uri="{FF2B5EF4-FFF2-40B4-BE49-F238E27FC236}">
              <a16:creationId xmlns:a16="http://schemas.microsoft.com/office/drawing/2014/main" id="{8466CF00-897D-44F4-B831-5DE844B4C99D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07" name="CaixaDeTexto 1406">
          <a:extLst>
            <a:ext uri="{FF2B5EF4-FFF2-40B4-BE49-F238E27FC236}">
              <a16:creationId xmlns:a16="http://schemas.microsoft.com/office/drawing/2014/main" id="{44DC75CE-428A-4236-BEB6-2071E3F0B9DE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08" name="CaixaDeTexto 1407">
          <a:extLst>
            <a:ext uri="{FF2B5EF4-FFF2-40B4-BE49-F238E27FC236}">
              <a16:creationId xmlns:a16="http://schemas.microsoft.com/office/drawing/2014/main" id="{572051DF-2618-41CB-BC11-3FF0DC9DE3C7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09" name="CaixaDeTexto 1408">
          <a:extLst>
            <a:ext uri="{FF2B5EF4-FFF2-40B4-BE49-F238E27FC236}">
              <a16:creationId xmlns:a16="http://schemas.microsoft.com/office/drawing/2014/main" id="{1DEFE6F4-FFAC-41D7-9571-C8DC22EBB8B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10" name="CaixaDeTexto 1409">
          <a:extLst>
            <a:ext uri="{FF2B5EF4-FFF2-40B4-BE49-F238E27FC236}">
              <a16:creationId xmlns:a16="http://schemas.microsoft.com/office/drawing/2014/main" id="{A45D661C-9961-4891-B5AA-C8A276F01A58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11" name="CaixaDeTexto 1410">
          <a:extLst>
            <a:ext uri="{FF2B5EF4-FFF2-40B4-BE49-F238E27FC236}">
              <a16:creationId xmlns:a16="http://schemas.microsoft.com/office/drawing/2014/main" id="{78C6EB8A-3518-4ABE-AAEF-23DE426AEFA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12" name="CaixaDeTexto 1411">
          <a:extLst>
            <a:ext uri="{FF2B5EF4-FFF2-40B4-BE49-F238E27FC236}">
              <a16:creationId xmlns:a16="http://schemas.microsoft.com/office/drawing/2014/main" id="{2BD0012C-FD9D-4954-9664-309A0E2E8E3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13" name="CaixaDeTexto 1412">
          <a:extLst>
            <a:ext uri="{FF2B5EF4-FFF2-40B4-BE49-F238E27FC236}">
              <a16:creationId xmlns:a16="http://schemas.microsoft.com/office/drawing/2014/main" id="{E5DBA112-A3AF-4D84-89D5-80FCAD8ABFE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14" name="CaixaDeTexto 1413">
          <a:extLst>
            <a:ext uri="{FF2B5EF4-FFF2-40B4-BE49-F238E27FC236}">
              <a16:creationId xmlns:a16="http://schemas.microsoft.com/office/drawing/2014/main" id="{34668658-1AE8-4F48-8B77-8D5C11A82DA2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15" name="CaixaDeTexto 1414">
          <a:extLst>
            <a:ext uri="{FF2B5EF4-FFF2-40B4-BE49-F238E27FC236}">
              <a16:creationId xmlns:a16="http://schemas.microsoft.com/office/drawing/2014/main" id="{76E01FC3-FA9F-4CE0-BBAB-CF86A17D7BD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16" name="CaixaDeTexto 1415">
          <a:extLst>
            <a:ext uri="{FF2B5EF4-FFF2-40B4-BE49-F238E27FC236}">
              <a16:creationId xmlns:a16="http://schemas.microsoft.com/office/drawing/2014/main" id="{B8BE31FB-06E2-4AFE-ABC2-BD2E9F90B589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17" name="CaixaDeTexto 1416">
          <a:extLst>
            <a:ext uri="{FF2B5EF4-FFF2-40B4-BE49-F238E27FC236}">
              <a16:creationId xmlns:a16="http://schemas.microsoft.com/office/drawing/2014/main" id="{F3B22169-27DA-4CB6-916B-31D529F2ABB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18" name="CaixaDeTexto 1417">
          <a:extLst>
            <a:ext uri="{FF2B5EF4-FFF2-40B4-BE49-F238E27FC236}">
              <a16:creationId xmlns:a16="http://schemas.microsoft.com/office/drawing/2014/main" id="{124BB4A9-F054-4755-A825-C630E9C5203F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19" name="CaixaDeTexto 1418">
          <a:extLst>
            <a:ext uri="{FF2B5EF4-FFF2-40B4-BE49-F238E27FC236}">
              <a16:creationId xmlns:a16="http://schemas.microsoft.com/office/drawing/2014/main" id="{3DDC8BF2-8BD2-48D4-9098-EC4A4EF60F47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20" name="CaixaDeTexto 1419">
          <a:extLst>
            <a:ext uri="{FF2B5EF4-FFF2-40B4-BE49-F238E27FC236}">
              <a16:creationId xmlns:a16="http://schemas.microsoft.com/office/drawing/2014/main" id="{C0931298-F9E3-4EE3-B6E9-38E8BB24CE50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21" name="CaixaDeTexto 1420">
          <a:extLst>
            <a:ext uri="{FF2B5EF4-FFF2-40B4-BE49-F238E27FC236}">
              <a16:creationId xmlns:a16="http://schemas.microsoft.com/office/drawing/2014/main" id="{6A248253-0F05-4657-8AC5-E99DCDC170F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22" name="CaixaDeTexto 1421">
          <a:extLst>
            <a:ext uri="{FF2B5EF4-FFF2-40B4-BE49-F238E27FC236}">
              <a16:creationId xmlns:a16="http://schemas.microsoft.com/office/drawing/2014/main" id="{1290369E-1144-4572-BFAA-24E7D601C730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23" name="CaixaDeTexto 1422">
          <a:extLst>
            <a:ext uri="{FF2B5EF4-FFF2-40B4-BE49-F238E27FC236}">
              <a16:creationId xmlns:a16="http://schemas.microsoft.com/office/drawing/2014/main" id="{8BF76A4A-2C5F-423B-8977-E71EEF8C2ED7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24" name="CaixaDeTexto 1423">
          <a:extLst>
            <a:ext uri="{FF2B5EF4-FFF2-40B4-BE49-F238E27FC236}">
              <a16:creationId xmlns:a16="http://schemas.microsoft.com/office/drawing/2014/main" id="{6147115D-E660-43BE-844D-55698424A705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25" name="CaixaDeTexto 1424">
          <a:extLst>
            <a:ext uri="{FF2B5EF4-FFF2-40B4-BE49-F238E27FC236}">
              <a16:creationId xmlns:a16="http://schemas.microsoft.com/office/drawing/2014/main" id="{71D91D0C-C67A-4608-93BC-7CF998ED5DA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26" name="CaixaDeTexto 1425">
          <a:extLst>
            <a:ext uri="{FF2B5EF4-FFF2-40B4-BE49-F238E27FC236}">
              <a16:creationId xmlns:a16="http://schemas.microsoft.com/office/drawing/2014/main" id="{73D1476F-B26A-4DE0-9FCA-67477CBB8BF2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27" name="CaixaDeTexto 1426">
          <a:extLst>
            <a:ext uri="{FF2B5EF4-FFF2-40B4-BE49-F238E27FC236}">
              <a16:creationId xmlns:a16="http://schemas.microsoft.com/office/drawing/2014/main" id="{E38765B3-E58A-48C9-B8D6-46B7200552B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28" name="CaixaDeTexto 1427">
          <a:extLst>
            <a:ext uri="{FF2B5EF4-FFF2-40B4-BE49-F238E27FC236}">
              <a16:creationId xmlns:a16="http://schemas.microsoft.com/office/drawing/2014/main" id="{725EA383-9721-4C2F-B1E1-35EF753A8F8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29" name="CaixaDeTexto 1428">
          <a:extLst>
            <a:ext uri="{FF2B5EF4-FFF2-40B4-BE49-F238E27FC236}">
              <a16:creationId xmlns:a16="http://schemas.microsoft.com/office/drawing/2014/main" id="{1D853902-C9AD-480C-A960-97FF3E2B6139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30" name="CaixaDeTexto 1429">
          <a:extLst>
            <a:ext uri="{FF2B5EF4-FFF2-40B4-BE49-F238E27FC236}">
              <a16:creationId xmlns:a16="http://schemas.microsoft.com/office/drawing/2014/main" id="{7F9E5C10-3357-4DF6-8C08-7B4A955D7B9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31" name="CaixaDeTexto 1430">
          <a:extLst>
            <a:ext uri="{FF2B5EF4-FFF2-40B4-BE49-F238E27FC236}">
              <a16:creationId xmlns:a16="http://schemas.microsoft.com/office/drawing/2014/main" id="{28A18DE6-D858-4642-8873-ED7E60F473E3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32" name="CaixaDeTexto 1431">
          <a:extLst>
            <a:ext uri="{FF2B5EF4-FFF2-40B4-BE49-F238E27FC236}">
              <a16:creationId xmlns:a16="http://schemas.microsoft.com/office/drawing/2014/main" id="{5AFED531-97AC-47EE-A92E-74DCD1115BC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33" name="CaixaDeTexto 1432">
          <a:extLst>
            <a:ext uri="{FF2B5EF4-FFF2-40B4-BE49-F238E27FC236}">
              <a16:creationId xmlns:a16="http://schemas.microsoft.com/office/drawing/2014/main" id="{A0102646-5CF0-48D8-AA0A-309EBC24D22E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34" name="CaixaDeTexto 1433">
          <a:extLst>
            <a:ext uri="{FF2B5EF4-FFF2-40B4-BE49-F238E27FC236}">
              <a16:creationId xmlns:a16="http://schemas.microsoft.com/office/drawing/2014/main" id="{2EDBC3EC-960A-4980-BF5E-574368BE611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35" name="CaixaDeTexto 1434">
          <a:extLst>
            <a:ext uri="{FF2B5EF4-FFF2-40B4-BE49-F238E27FC236}">
              <a16:creationId xmlns:a16="http://schemas.microsoft.com/office/drawing/2014/main" id="{1EFEC042-E3F7-4C50-B95E-CCBF295AF23F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36" name="CaixaDeTexto 1435">
          <a:extLst>
            <a:ext uri="{FF2B5EF4-FFF2-40B4-BE49-F238E27FC236}">
              <a16:creationId xmlns:a16="http://schemas.microsoft.com/office/drawing/2014/main" id="{E6E15216-0EF6-4902-B24C-B14750A39126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37" name="CaixaDeTexto 1436">
          <a:extLst>
            <a:ext uri="{FF2B5EF4-FFF2-40B4-BE49-F238E27FC236}">
              <a16:creationId xmlns:a16="http://schemas.microsoft.com/office/drawing/2014/main" id="{689E7213-09E2-4830-8D80-22E7EF9647B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38" name="CaixaDeTexto 1437">
          <a:extLst>
            <a:ext uri="{FF2B5EF4-FFF2-40B4-BE49-F238E27FC236}">
              <a16:creationId xmlns:a16="http://schemas.microsoft.com/office/drawing/2014/main" id="{F8CA7CB9-F7A9-4503-8F71-E46326DCCDEA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39" name="CaixaDeTexto 1438">
          <a:extLst>
            <a:ext uri="{FF2B5EF4-FFF2-40B4-BE49-F238E27FC236}">
              <a16:creationId xmlns:a16="http://schemas.microsoft.com/office/drawing/2014/main" id="{86DC2DB6-A9B9-4319-B136-42A24FEDD01F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40" name="CaixaDeTexto 1439">
          <a:extLst>
            <a:ext uri="{FF2B5EF4-FFF2-40B4-BE49-F238E27FC236}">
              <a16:creationId xmlns:a16="http://schemas.microsoft.com/office/drawing/2014/main" id="{A79D06D3-8B38-4B97-B570-79FD4502885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41" name="CaixaDeTexto 1440">
          <a:extLst>
            <a:ext uri="{FF2B5EF4-FFF2-40B4-BE49-F238E27FC236}">
              <a16:creationId xmlns:a16="http://schemas.microsoft.com/office/drawing/2014/main" id="{FBDB5E01-9942-408C-ABC1-702B150A1090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42" name="CaixaDeTexto 1441">
          <a:extLst>
            <a:ext uri="{FF2B5EF4-FFF2-40B4-BE49-F238E27FC236}">
              <a16:creationId xmlns:a16="http://schemas.microsoft.com/office/drawing/2014/main" id="{A2724B57-2C03-457D-8E8D-A75A2FBC18FE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43" name="CaixaDeTexto 1442">
          <a:extLst>
            <a:ext uri="{FF2B5EF4-FFF2-40B4-BE49-F238E27FC236}">
              <a16:creationId xmlns:a16="http://schemas.microsoft.com/office/drawing/2014/main" id="{B985DE00-16D2-4F46-B34B-D6EB5BFE0BE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44" name="CaixaDeTexto 1443">
          <a:extLst>
            <a:ext uri="{FF2B5EF4-FFF2-40B4-BE49-F238E27FC236}">
              <a16:creationId xmlns:a16="http://schemas.microsoft.com/office/drawing/2014/main" id="{A4106CE3-0074-4ED1-B9C2-A1C464BF61D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45" name="CaixaDeTexto 1444">
          <a:extLst>
            <a:ext uri="{FF2B5EF4-FFF2-40B4-BE49-F238E27FC236}">
              <a16:creationId xmlns:a16="http://schemas.microsoft.com/office/drawing/2014/main" id="{65456889-ED32-4F6E-9B56-CA5F45E837DD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46" name="CaixaDeTexto 1445">
          <a:extLst>
            <a:ext uri="{FF2B5EF4-FFF2-40B4-BE49-F238E27FC236}">
              <a16:creationId xmlns:a16="http://schemas.microsoft.com/office/drawing/2014/main" id="{9FB75F4C-315C-42FE-B4A1-1C8146675DB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47" name="CaixaDeTexto 1446">
          <a:extLst>
            <a:ext uri="{FF2B5EF4-FFF2-40B4-BE49-F238E27FC236}">
              <a16:creationId xmlns:a16="http://schemas.microsoft.com/office/drawing/2014/main" id="{7062FDC4-A2CD-4A92-A37E-08F1AE7670DA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48" name="CaixaDeTexto 1447">
          <a:extLst>
            <a:ext uri="{FF2B5EF4-FFF2-40B4-BE49-F238E27FC236}">
              <a16:creationId xmlns:a16="http://schemas.microsoft.com/office/drawing/2014/main" id="{C1D93F36-106F-4BAC-A819-3B1145976019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49" name="CaixaDeTexto 1448">
          <a:extLst>
            <a:ext uri="{FF2B5EF4-FFF2-40B4-BE49-F238E27FC236}">
              <a16:creationId xmlns:a16="http://schemas.microsoft.com/office/drawing/2014/main" id="{6712142D-86EC-4C69-BBE3-89818397065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50" name="CaixaDeTexto 1449">
          <a:extLst>
            <a:ext uri="{FF2B5EF4-FFF2-40B4-BE49-F238E27FC236}">
              <a16:creationId xmlns:a16="http://schemas.microsoft.com/office/drawing/2014/main" id="{ABC6E2F8-7802-4DA0-8C64-B85A65CC4352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51" name="CaixaDeTexto 1450">
          <a:extLst>
            <a:ext uri="{FF2B5EF4-FFF2-40B4-BE49-F238E27FC236}">
              <a16:creationId xmlns:a16="http://schemas.microsoft.com/office/drawing/2014/main" id="{AE4DED29-74D1-4A9A-94A3-DBE9B40C5F8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52" name="CaixaDeTexto 1451">
          <a:extLst>
            <a:ext uri="{FF2B5EF4-FFF2-40B4-BE49-F238E27FC236}">
              <a16:creationId xmlns:a16="http://schemas.microsoft.com/office/drawing/2014/main" id="{189D6C1E-B409-4CE7-8CE0-C8022741E455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53" name="CaixaDeTexto 1452">
          <a:extLst>
            <a:ext uri="{FF2B5EF4-FFF2-40B4-BE49-F238E27FC236}">
              <a16:creationId xmlns:a16="http://schemas.microsoft.com/office/drawing/2014/main" id="{BCBA849B-845B-470B-AAE4-243FBB24AA0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54" name="CaixaDeTexto 1453">
          <a:extLst>
            <a:ext uri="{FF2B5EF4-FFF2-40B4-BE49-F238E27FC236}">
              <a16:creationId xmlns:a16="http://schemas.microsoft.com/office/drawing/2014/main" id="{5B880B21-249D-484C-A9B1-7A6A4F1D691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55" name="CaixaDeTexto 1454">
          <a:extLst>
            <a:ext uri="{FF2B5EF4-FFF2-40B4-BE49-F238E27FC236}">
              <a16:creationId xmlns:a16="http://schemas.microsoft.com/office/drawing/2014/main" id="{744B1ACC-6D0C-42B5-91B2-92BD9176B87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56" name="CaixaDeTexto 1455">
          <a:extLst>
            <a:ext uri="{FF2B5EF4-FFF2-40B4-BE49-F238E27FC236}">
              <a16:creationId xmlns:a16="http://schemas.microsoft.com/office/drawing/2014/main" id="{6F7A3232-B0EF-4B97-8DA9-DC9A8820B9C9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57" name="CaixaDeTexto 1456">
          <a:extLst>
            <a:ext uri="{FF2B5EF4-FFF2-40B4-BE49-F238E27FC236}">
              <a16:creationId xmlns:a16="http://schemas.microsoft.com/office/drawing/2014/main" id="{D5F67FD1-FD4C-4518-82BE-63B4824F4BFF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58" name="CaixaDeTexto 1457">
          <a:extLst>
            <a:ext uri="{FF2B5EF4-FFF2-40B4-BE49-F238E27FC236}">
              <a16:creationId xmlns:a16="http://schemas.microsoft.com/office/drawing/2014/main" id="{9D23C9D4-7813-43CA-B48D-C373AF90DFF2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59" name="CaixaDeTexto 1458">
          <a:extLst>
            <a:ext uri="{FF2B5EF4-FFF2-40B4-BE49-F238E27FC236}">
              <a16:creationId xmlns:a16="http://schemas.microsoft.com/office/drawing/2014/main" id="{304D4FB5-452D-4015-AB52-EF11AFB15F4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60" name="CaixaDeTexto 1459">
          <a:extLst>
            <a:ext uri="{FF2B5EF4-FFF2-40B4-BE49-F238E27FC236}">
              <a16:creationId xmlns:a16="http://schemas.microsoft.com/office/drawing/2014/main" id="{DACD6B2E-0443-42C3-922A-20822917398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61" name="CaixaDeTexto 1460">
          <a:extLst>
            <a:ext uri="{FF2B5EF4-FFF2-40B4-BE49-F238E27FC236}">
              <a16:creationId xmlns:a16="http://schemas.microsoft.com/office/drawing/2014/main" id="{39DE0C64-E4EC-4FFE-A03E-EDF6ABCB361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62" name="CaixaDeTexto 1461">
          <a:extLst>
            <a:ext uri="{FF2B5EF4-FFF2-40B4-BE49-F238E27FC236}">
              <a16:creationId xmlns:a16="http://schemas.microsoft.com/office/drawing/2014/main" id="{211EC801-E93F-4BD1-AEFD-3FCF8596744E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63" name="CaixaDeTexto 1462">
          <a:extLst>
            <a:ext uri="{FF2B5EF4-FFF2-40B4-BE49-F238E27FC236}">
              <a16:creationId xmlns:a16="http://schemas.microsoft.com/office/drawing/2014/main" id="{E8F7C902-D515-472C-9F24-8DEF9AEDA805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64" name="CaixaDeTexto 1463">
          <a:extLst>
            <a:ext uri="{FF2B5EF4-FFF2-40B4-BE49-F238E27FC236}">
              <a16:creationId xmlns:a16="http://schemas.microsoft.com/office/drawing/2014/main" id="{151A0AA5-E999-47EF-A580-EF64C5F135DC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65" name="CaixaDeTexto 1464">
          <a:extLst>
            <a:ext uri="{FF2B5EF4-FFF2-40B4-BE49-F238E27FC236}">
              <a16:creationId xmlns:a16="http://schemas.microsoft.com/office/drawing/2014/main" id="{F9FD0412-5FDF-4F26-B952-3A1F7399AFF0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66" name="CaixaDeTexto 1465">
          <a:extLst>
            <a:ext uri="{FF2B5EF4-FFF2-40B4-BE49-F238E27FC236}">
              <a16:creationId xmlns:a16="http://schemas.microsoft.com/office/drawing/2014/main" id="{5D791C18-9D36-4A21-A121-D1A19D3545DA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67" name="CaixaDeTexto 1466">
          <a:extLst>
            <a:ext uri="{FF2B5EF4-FFF2-40B4-BE49-F238E27FC236}">
              <a16:creationId xmlns:a16="http://schemas.microsoft.com/office/drawing/2014/main" id="{D179B260-D0DB-4D5D-B17A-B558656F2A31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68" name="CaixaDeTexto 1467">
          <a:extLst>
            <a:ext uri="{FF2B5EF4-FFF2-40B4-BE49-F238E27FC236}">
              <a16:creationId xmlns:a16="http://schemas.microsoft.com/office/drawing/2014/main" id="{C8B7E63E-C65A-45AD-ACD3-ADB2DC4825B5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69" name="CaixaDeTexto 1468">
          <a:extLst>
            <a:ext uri="{FF2B5EF4-FFF2-40B4-BE49-F238E27FC236}">
              <a16:creationId xmlns:a16="http://schemas.microsoft.com/office/drawing/2014/main" id="{F89E9DEC-B161-4D90-B7C0-174EF4B2ECDF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70" name="CaixaDeTexto 1469">
          <a:extLst>
            <a:ext uri="{FF2B5EF4-FFF2-40B4-BE49-F238E27FC236}">
              <a16:creationId xmlns:a16="http://schemas.microsoft.com/office/drawing/2014/main" id="{FED4CFBA-CA94-474F-A8B5-022DE60CD487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71" name="CaixaDeTexto 1470">
          <a:extLst>
            <a:ext uri="{FF2B5EF4-FFF2-40B4-BE49-F238E27FC236}">
              <a16:creationId xmlns:a16="http://schemas.microsoft.com/office/drawing/2014/main" id="{87AA88C0-CFC0-4BF3-96E4-0FE895A5E17F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72" name="CaixaDeTexto 1471">
          <a:extLst>
            <a:ext uri="{FF2B5EF4-FFF2-40B4-BE49-F238E27FC236}">
              <a16:creationId xmlns:a16="http://schemas.microsoft.com/office/drawing/2014/main" id="{EFEDA524-6BF7-4C36-8851-1D8313BF1C1D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73" name="CaixaDeTexto 1472">
          <a:extLst>
            <a:ext uri="{FF2B5EF4-FFF2-40B4-BE49-F238E27FC236}">
              <a16:creationId xmlns:a16="http://schemas.microsoft.com/office/drawing/2014/main" id="{18A24748-93C6-4B40-8E09-DFE822D8D293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74" name="CaixaDeTexto 1473">
          <a:extLst>
            <a:ext uri="{FF2B5EF4-FFF2-40B4-BE49-F238E27FC236}">
              <a16:creationId xmlns:a16="http://schemas.microsoft.com/office/drawing/2014/main" id="{01185961-DA32-4BE3-8532-F1CC691383D2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75" name="CaixaDeTexto 1474">
          <a:extLst>
            <a:ext uri="{FF2B5EF4-FFF2-40B4-BE49-F238E27FC236}">
              <a16:creationId xmlns:a16="http://schemas.microsoft.com/office/drawing/2014/main" id="{F5F25AE4-D969-4374-BBB4-F95CBBF46E6B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76" name="CaixaDeTexto 1475">
          <a:extLst>
            <a:ext uri="{FF2B5EF4-FFF2-40B4-BE49-F238E27FC236}">
              <a16:creationId xmlns:a16="http://schemas.microsoft.com/office/drawing/2014/main" id="{C8B81A57-5E31-4D65-84EF-14B50DBA82C5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77" name="CaixaDeTexto 1476">
          <a:extLst>
            <a:ext uri="{FF2B5EF4-FFF2-40B4-BE49-F238E27FC236}">
              <a16:creationId xmlns:a16="http://schemas.microsoft.com/office/drawing/2014/main" id="{8059F4B5-DD7C-4F64-AE9C-1CEDA100E643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78" name="CaixaDeTexto 1477">
          <a:extLst>
            <a:ext uri="{FF2B5EF4-FFF2-40B4-BE49-F238E27FC236}">
              <a16:creationId xmlns:a16="http://schemas.microsoft.com/office/drawing/2014/main" id="{7B6CD193-DFA9-4F26-B8D2-86CF8C321B35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79" name="CaixaDeTexto 1478">
          <a:extLst>
            <a:ext uri="{FF2B5EF4-FFF2-40B4-BE49-F238E27FC236}">
              <a16:creationId xmlns:a16="http://schemas.microsoft.com/office/drawing/2014/main" id="{CDB49B9F-D72B-483E-9E48-C2757DAC1C3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80" name="CaixaDeTexto 1479">
          <a:extLst>
            <a:ext uri="{FF2B5EF4-FFF2-40B4-BE49-F238E27FC236}">
              <a16:creationId xmlns:a16="http://schemas.microsoft.com/office/drawing/2014/main" id="{576CE0F9-C4DB-4D3A-B1C4-D74D222B31C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81" name="CaixaDeTexto 1480">
          <a:extLst>
            <a:ext uri="{FF2B5EF4-FFF2-40B4-BE49-F238E27FC236}">
              <a16:creationId xmlns:a16="http://schemas.microsoft.com/office/drawing/2014/main" id="{C7F519F0-C042-4F0D-8810-CBA10CB1E242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82" name="CaixaDeTexto 1481">
          <a:extLst>
            <a:ext uri="{FF2B5EF4-FFF2-40B4-BE49-F238E27FC236}">
              <a16:creationId xmlns:a16="http://schemas.microsoft.com/office/drawing/2014/main" id="{74F40907-25CE-47B2-B8C9-FB36B862160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83" name="CaixaDeTexto 1482">
          <a:extLst>
            <a:ext uri="{FF2B5EF4-FFF2-40B4-BE49-F238E27FC236}">
              <a16:creationId xmlns:a16="http://schemas.microsoft.com/office/drawing/2014/main" id="{C1AE4BE3-AD5F-4A0A-9198-D5CE976C8D25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84" name="CaixaDeTexto 1483">
          <a:extLst>
            <a:ext uri="{FF2B5EF4-FFF2-40B4-BE49-F238E27FC236}">
              <a16:creationId xmlns:a16="http://schemas.microsoft.com/office/drawing/2014/main" id="{55B1DDB8-F507-479C-A60E-448659D11CFD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85" name="CaixaDeTexto 1484">
          <a:extLst>
            <a:ext uri="{FF2B5EF4-FFF2-40B4-BE49-F238E27FC236}">
              <a16:creationId xmlns:a16="http://schemas.microsoft.com/office/drawing/2014/main" id="{13015FCA-EFE8-470F-9FD0-2377DD567B78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86" name="CaixaDeTexto 1485">
          <a:extLst>
            <a:ext uri="{FF2B5EF4-FFF2-40B4-BE49-F238E27FC236}">
              <a16:creationId xmlns:a16="http://schemas.microsoft.com/office/drawing/2014/main" id="{FFAEC3B5-18B9-4744-9C32-B7A93B29D808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87" name="CaixaDeTexto 1486">
          <a:extLst>
            <a:ext uri="{FF2B5EF4-FFF2-40B4-BE49-F238E27FC236}">
              <a16:creationId xmlns:a16="http://schemas.microsoft.com/office/drawing/2014/main" id="{780242E3-09DC-4DE6-99AE-E9CCBBFF7269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88" name="CaixaDeTexto 1487">
          <a:extLst>
            <a:ext uri="{FF2B5EF4-FFF2-40B4-BE49-F238E27FC236}">
              <a16:creationId xmlns:a16="http://schemas.microsoft.com/office/drawing/2014/main" id="{5A0144CA-B205-4CDF-A3C1-9FD7DCE2076F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89" name="CaixaDeTexto 1488">
          <a:extLst>
            <a:ext uri="{FF2B5EF4-FFF2-40B4-BE49-F238E27FC236}">
              <a16:creationId xmlns:a16="http://schemas.microsoft.com/office/drawing/2014/main" id="{3080413D-667B-4817-AF81-4431C892DB96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90" name="CaixaDeTexto 1489">
          <a:extLst>
            <a:ext uri="{FF2B5EF4-FFF2-40B4-BE49-F238E27FC236}">
              <a16:creationId xmlns:a16="http://schemas.microsoft.com/office/drawing/2014/main" id="{58FD8227-C385-4B3B-BE12-8FCBE580019E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91" name="CaixaDeTexto 1490">
          <a:extLst>
            <a:ext uri="{FF2B5EF4-FFF2-40B4-BE49-F238E27FC236}">
              <a16:creationId xmlns:a16="http://schemas.microsoft.com/office/drawing/2014/main" id="{9FAC71A5-1F73-4F36-8F6B-13708FC77140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92" name="CaixaDeTexto 1491">
          <a:extLst>
            <a:ext uri="{FF2B5EF4-FFF2-40B4-BE49-F238E27FC236}">
              <a16:creationId xmlns:a16="http://schemas.microsoft.com/office/drawing/2014/main" id="{534D4527-F335-4CE6-B8B7-D5F360736AC3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93" name="CaixaDeTexto 1492">
          <a:extLst>
            <a:ext uri="{FF2B5EF4-FFF2-40B4-BE49-F238E27FC236}">
              <a16:creationId xmlns:a16="http://schemas.microsoft.com/office/drawing/2014/main" id="{B65B6CDC-3D1B-4FC5-A6B5-6D3DCFB3158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94" name="CaixaDeTexto 1493">
          <a:extLst>
            <a:ext uri="{FF2B5EF4-FFF2-40B4-BE49-F238E27FC236}">
              <a16:creationId xmlns:a16="http://schemas.microsoft.com/office/drawing/2014/main" id="{06062552-AEBF-47FF-B53A-8829DA5F2DE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95" name="CaixaDeTexto 1494">
          <a:extLst>
            <a:ext uri="{FF2B5EF4-FFF2-40B4-BE49-F238E27FC236}">
              <a16:creationId xmlns:a16="http://schemas.microsoft.com/office/drawing/2014/main" id="{035F9826-3B0A-40E1-8ECB-634E9E98026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96" name="CaixaDeTexto 1495">
          <a:extLst>
            <a:ext uri="{FF2B5EF4-FFF2-40B4-BE49-F238E27FC236}">
              <a16:creationId xmlns:a16="http://schemas.microsoft.com/office/drawing/2014/main" id="{C979F418-8308-4997-8FA3-ABC54C69D0B5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97" name="CaixaDeTexto 1496">
          <a:extLst>
            <a:ext uri="{FF2B5EF4-FFF2-40B4-BE49-F238E27FC236}">
              <a16:creationId xmlns:a16="http://schemas.microsoft.com/office/drawing/2014/main" id="{7E8DDCAD-76AE-4C7D-90E0-6BA126ABAE82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98" name="CaixaDeTexto 1497">
          <a:extLst>
            <a:ext uri="{FF2B5EF4-FFF2-40B4-BE49-F238E27FC236}">
              <a16:creationId xmlns:a16="http://schemas.microsoft.com/office/drawing/2014/main" id="{92357CB9-9183-4FEB-A0E7-789558BF2343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499" name="CaixaDeTexto 1498">
          <a:extLst>
            <a:ext uri="{FF2B5EF4-FFF2-40B4-BE49-F238E27FC236}">
              <a16:creationId xmlns:a16="http://schemas.microsoft.com/office/drawing/2014/main" id="{F6E21D4E-3BBE-4171-AEFC-0B01FF0006F0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00" name="CaixaDeTexto 1499">
          <a:extLst>
            <a:ext uri="{FF2B5EF4-FFF2-40B4-BE49-F238E27FC236}">
              <a16:creationId xmlns:a16="http://schemas.microsoft.com/office/drawing/2014/main" id="{33F2C362-36E5-413D-905B-591CFFE0FE1E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01" name="CaixaDeTexto 1500">
          <a:extLst>
            <a:ext uri="{FF2B5EF4-FFF2-40B4-BE49-F238E27FC236}">
              <a16:creationId xmlns:a16="http://schemas.microsoft.com/office/drawing/2014/main" id="{0E287131-D948-48A5-A6DF-669507CC3A67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02" name="CaixaDeTexto 1501">
          <a:extLst>
            <a:ext uri="{FF2B5EF4-FFF2-40B4-BE49-F238E27FC236}">
              <a16:creationId xmlns:a16="http://schemas.microsoft.com/office/drawing/2014/main" id="{EFAB424C-4A70-4BD5-87C1-0730B4618E48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03" name="CaixaDeTexto 1502">
          <a:extLst>
            <a:ext uri="{FF2B5EF4-FFF2-40B4-BE49-F238E27FC236}">
              <a16:creationId xmlns:a16="http://schemas.microsoft.com/office/drawing/2014/main" id="{85AD82EC-DDE6-4894-B7BA-9E6D8F59C312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04" name="CaixaDeTexto 1503">
          <a:extLst>
            <a:ext uri="{FF2B5EF4-FFF2-40B4-BE49-F238E27FC236}">
              <a16:creationId xmlns:a16="http://schemas.microsoft.com/office/drawing/2014/main" id="{89B58060-1DD1-438A-B29B-D7400E56FBB7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05" name="CaixaDeTexto 1504">
          <a:extLst>
            <a:ext uri="{FF2B5EF4-FFF2-40B4-BE49-F238E27FC236}">
              <a16:creationId xmlns:a16="http://schemas.microsoft.com/office/drawing/2014/main" id="{3BFE095E-6197-4536-B6D7-2A2D177D743E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06" name="CaixaDeTexto 1505">
          <a:extLst>
            <a:ext uri="{FF2B5EF4-FFF2-40B4-BE49-F238E27FC236}">
              <a16:creationId xmlns:a16="http://schemas.microsoft.com/office/drawing/2014/main" id="{6C0DA62C-5BB9-4029-B660-7798B00B678F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07" name="CaixaDeTexto 1506">
          <a:extLst>
            <a:ext uri="{FF2B5EF4-FFF2-40B4-BE49-F238E27FC236}">
              <a16:creationId xmlns:a16="http://schemas.microsoft.com/office/drawing/2014/main" id="{8419F47D-9621-4668-8EC7-5BD18BE6B1D6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08" name="CaixaDeTexto 1507">
          <a:extLst>
            <a:ext uri="{FF2B5EF4-FFF2-40B4-BE49-F238E27FC236}">
              <a16:creationId xmlns:a16="http://schemas.microsoft.com/office/drawing/2014/main" id="{C6E73920-2785-4351-94CD-0770AF46021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09" name="CaixaDeTexto 1508">
          <a:extLst>
            <a:ext uri="{FF2B5EF4-FFF2-40B4-BE49-F238E27FC236}">
              <a16:creationId xmlns:a16="http://schemas.microsoft.com/office/drawing/2014/main" id="{005B599D-0818-4A06-B9C1-82836055661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10" name="CaixaDeTexto 1509">
          <a:extLst>
            <a:ext uri="{FF2B5EF4-FFF2-40B4-BE49-F238E27FC236}">
              <a16:creationId xmlns:a16="http://schemas.microsoft.com/office/drawing/2014/main" id="{AE364AD3-054E-4964-BD55-BDEA68943C2F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11" name="CaixaDeTexto 1510">
          <a:extLst>
            <a:ext uri="{FF2B5EF4-FFF2-40B4-BE49-F238E27FC236}">
              <a16:creationId xmlns:a16="http://schemas.microsoft.com/office/drawing/2014/main" id="{3B0876CC-EC15-48DD-BCA1-08B465CA25EC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12" name="CaixaDeTexto 1511">
          <a:extLst>
            <a:ext uri="{FF2B5EF4-FFF2-40B4-BE49-F238E27FC236}">
              <a16:creationId xmlns:a16="http://schemas.microsoft.com/office/drawing/2014/main" id="{0A2D8AED-61F1-4A6C-B739-052D8AEA0CA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13" name="CaixaDeTexto 1512">
          <a:extLst>
            <a:ext uri="{FF2B5EF4-FFF2-40B4-BE49-F238E27FC236}">
              <a16:creationId xmlns:a16="http://schemas.microsoft.com/office/drawing/2014/main" id="{016E2D33-0F4C-43D4-B100-F694140BEAF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14" name="CaixaDeTexto 1513">
          <a:extLst>
            <a:ext uri="{FF2B5EF4-FFF2-40B4-BE49-F238E27FC236}">
              <a16:creationId xmlns:a16="http://schemas.microsoft.com/office/drawing/2014/main" id="{8BC0EC0B-0F59-40C8-A16E-A877FB7C2A6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15" name="CaixaDeTexto 1514">
          <a:extLst>
            <a:ext uri="{FF2B5EF4-FFF2-40B4-BE49-F238E27FC236}">
              <a16:creationId xmlns:a16="http://schemas.microsoft.com/office/drawing/2014/main" id="{E50AF89B-C7B7-4EC4-9CDF-AAC6E3A0D1BD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16" name="CaixaDeTexto 1515">
          <a:extLst>
            <a:ext uri="{FF2B5EF4-FFF2-40B4-BE49-F238E27FC236}">
              <a16:creationId xmlns:a16="http://schemas.microsoft.com/office/drawing/2014/main" id="{53AE56F7-2441-4707-BB8D-BDC1A2AB3FD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17" name="CaixaDeTexto 1516">
          <a:extLst>
            <a:ext uri="{FF2B5EF4-FFF2-40B4-BE49-F238E27FC236}">
              <a16:creationId xmlns:a16="http://schemas.microsoft.com/office/drawing/2014/main" id="{9561E266-602B-406C-AC89-C041B27C85BF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18" name="CaixaDeTexto 1517">
          <a:extLst>
            <a:ext uri="{FF2B5EF4-FFF2-40B4-BE49-F238E27FC236}">
              <a16:creationId xmlns:a16="http://schemas.microsoft.com/office/drawing/2014/main" id="{EF6AFF66-6065-4FFD-98F9-B7D87A992624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19" name="CaixaDeTexto 1518">
          <a:extLst>
            <a:ext uri="{FF2B5EF4-FFF2-40B4-BE49-F238E27FC236}">
              <a16:creationId xmlns:a16="http://schemas.microsoft.com/office/drawing/2014/main" id="{26940BF5-7753-4745-94E9-4E6EE17E2DB6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20" name="CaixaDeTexto 1519">
          <a:extLst>
            <a:ext uri="{FF2B5EF4-FFF2-40B4-BE49-F238E27FC236}">
              <a16:creationId xmlns:a16="http://schemas.microsoft.com/office/drawing/2014/main" id="{4D519620-0ED5-48D0-A288-4DA07A81C7B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21" name="CaixaDeTexto 1520">
          <a:extLst>
            <a:ext uri="{FF2B5EF4-FFF2-40B4-BE49-F238E27FC236}">
              <a16:creationId xmlns:a16="http://schemas.microsoft.com/office/drawing/2014/main" id="{6E9F706F-DF2C-4F61-B589-AB71A927D22A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22" name="CaixaDeTexto 1521">
          <a:extLst>
            <a:ext uri="{FF2B5EF4-FFF2-40B4-BE49-F238E27FC236}">
              <a16:creationId xmlns:a16="http://schemas.microsoft.com/office/drawing/2014/main" id="{FC3A1E33-2949-4B45-8ADA-15610E83B581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23" name="CaixaDeTexto 1522">
          <a:extLst>
            <a:ext uri="{FF2B5EF4-FFF2-40B4-BE49-F238E27FC236}">
              <a16:creationId xmlns:a16="http://schemas.microsoft.com/office/drawing/2014/main" id="{4E7B3284-7DC0-48B8-8033-52A997CA33F1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24" name="CaixaDeTexto 1523">
          <a:extLst>
            <a:ext uri="{FF2B5EF4-FFF2-40B4-BE49-F238E27FC236}">
              <a16:creationId xmlns:a16="http://schemas.microsoft.com/office/drawing/2014/main" id="{C615BBE7-D3A9-46DD-BF65-6310452F548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25" name="CaixaDeTexto 1524">
          <a:extLst>
            <a:ext uri="{FF2B5EF4-FFF2-40B4-BE49-F238E27FC236}">
              <a16:creationId xmlns:a16="http://schemas.microsoft.com/office/drawing/2014/main" id="{85583556-33C0-40BB-AED8-F30A23084DE5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26" name="CaixaDeTexto 1525">
          <a:extLst>
            <a:ext uri="{FF2B5EF4-FFF2-40B4-BE49-F238E27FC236}">
              <a16:creationId xmlns:a16="http://schemas.microsoft.com/office/drawing/2014/main" id="{9FD00FB8-3BBD-4B2B-B038-51D6DACA4E0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27" name="CaixaDeTexto 1526">
          <a:extLst>
            <a:ext uri="{FF2B5EF4-FFF2-40B4-BE49-F238E27FC236}">
              <a16:creationId xmlns:a16="http://schemas.microsoft.com/office/drawing/2014/main" id="{F6BB00D3-9322-4BCF-9BB2-316BF67C4160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28" name="CaixaDeTexto 1527">
          <a:extLst>
            <a:ext uri="{FF2B5EF4-FFF2-40B4-BE49-F238E27FC236}">
              <a16:creationId xmlns:a16="http://schemas.microsoft.com/office/drawing/2014/main" id="{86116ED2-B967-4F5B-96E1-6E720A541CA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29" name="CaixaDeTexto 1528">
          <a:extLst>
            <a:ext uri="{FF2B5EF4-FFF2-40B4-BE49-F238E27FC236}">
              <a16:creationId xmlns:a16="http://schemas.microsoft.com/office/drawing/2014/main" id="{B2C6582F-7702-4BE2-8924-8565F5CAE714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30" name="CaixaDeTexto 1529">
          <a:extLst>
            <a:ext uri="{FF2B5EF4-FFF2-40B4-BE49-F238E27FC236}">
              <a16:creationId xmlns:a16="http://schemas.microsoft.com/office/drawing/2014/main" id="{79F866E5-FE39-4B45-B21B-AA628FBC24B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31" name="CaixaDeTexto 1530">
          <a:extLst>
            <a:ext uri="{FF2B5EF4-FFF2-40B4-BE49-F238E27FC236}">
              <a16:creationId xmlns:a16="http://schemas.microsoft.com/office/drawing/2014/main" id="{4B3E7600-A940-40E8-93A1-1587F2DD2265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32" name="CaixaDeTexto 1531">
          <a:extLst>
            <a:ext uri="{FF2B5EF4-FFF2-40B4-BE49-F238E27FC236}">
              <a16:creationId xmlns:a16="http://schemas.microsoft.com/office/drawing/2014/main" id="{9617DFA6-B0FC-406A-9E78-DE8CE5A97594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33" name="CaixaDeTexto 1532">
          <a:extLst>
            <a:ext uri="{FF2B5EF4-FFF2-40B4-BE49-F238E27FC236}">
              <a16:creationId xmlns:a16="http://schemas.microsoft.com/office/drawing/2014/main" id="{100FA881-4DAA-43A9-ACDF-D61F1FE95F45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34" name="CaixaDeTexto 1533">
          <a:extLst>
            <a:ext uri="{FF2B5EF4-FFF2-40B4-BE49-F238E27FC236}">
              <a16:creationId xmlns:a16="http://schemas.microsoft.com/office/drawing/2014/main" id="{3895C5F3-7A3C-43AD-B36F-991BB1818AA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35" name="CaixaDeTexto 1534">
          <a:extLst>
            <a:ext uri="{FF2B5EF4-FFF2-40B4-BE49-F238E27FC236}">
              <a16:creationId xmlns:a16="http://schemas.microsoft.com/office/drawing/2014/main" id="{752E02DA-D84A-4F1D-B71C-36DF6E27C629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36" name="CaixaDeTexto 1535">
          <a:extLst>
            <a:ext uri="{FF2B5EF4-FFF2-40B4-BE49-F238E27FC236}">
              <a16:creationId xmlns:a16="http://schemas.microsoft.com/office/drawing/2014/main" id="{9FD7ECC7-636E-4A51-925D-4FF69531E5C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37" name="CaixaDeTexto 1536">
          <a:extLst>
            <a:ext uri="{FF2B5EF4-FFF2-40B4-BE49-F238E27FC236}">
              <a16:creationId xmlns:a16="http://schemas.microsoft.com/office/drawing/2014/main" id="{0C2DE926-3546-435E-862E-245B498F8105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38" name="CaixaDeTexto 1537">
          <a:extLst>
            <a:ext uri="{FF2B5EF4-FFF2-40B4-BE49-F238E27FC236}">
              <a16:creationId xmlns:a16="http://schemas.microsoft.com/office/drawing/2014/main" id="{525633C7-F24E-4278-877F-4539A9B8656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39" name="CaixaDeTexto 1538">
          <a:extLst>
            <a:ext uri="{FF2B5EF4-FFF2-40B4-BE49-F238E27FC236}">
              <a16:creationId xmlns:a16="http://schemas.microsoft.com/office/drawing/2014/main" id="{F81C4903-F122-4028-AE3C-45664BA0E1D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40" name="CaixaDeTexto 1539">
          <a:extLst>
            <a:ext uri="{FF2B5EF4-FFF2-40B4-BE49-F238E27FC236}">
              <a16:creationId xmlns:a16="http://schemas.microsoft.com/office/drawing/2014/main" id="{B6DE2128-3D86-4DCC-B0E5-82601B98671C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41" name="CaixaDeTexto 1540">
          <a:extLst>
            <a:ext uri="{FF2B5EF4-FFF2-40B4-BE49-F238E27FC236}">
              <a16:creationId xmlns:a16="http://schemas.microsoft.com/office/drawing/2014/main" id="{73504C3E-3E16-48A9-AD53-80CDE5785C1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42" name="CaixaDeTexto 1541">
          <a:extLst>
            <a:ext uri="{FF2B5EF4-FFF2-40B4-BE49-F238E27FC236}">
              <a16:creationId xmlns:a16="http://schemas.microsoft.com/office/drawing/2014/main" id="{C964DC1C-B113-44D9-B387-C6AE81EA976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43" name="CaixaDeTexto 1542">
          <a:extLst>
            <a:ext uri="{FF2B5EF4-FFF2-40B4-BE49-F238E27FC236}">
              <a16:creationId xmlns:a16="http://schemas.microsoft.com/office/drawing/2014/main" id="{AAEA9EF6-E579-4DF9-8710-7DB3F66E7C70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44" name="CaixaDeTexto 1543">
          <a:extLst>
            <a:ext uri="{FF2B5EF4-FFF2-40B4-BE49-F238E27FC236}">
              <a16:creationId xmlns:a16="http://schemas.microsoft.com/office/drawing/2014/main" id="{C211BBF8-750B-4159-B3F0-0248F3CC1385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45" name="CaixaDeTexto 1544">
          <a:extLst>
            <a:ext uri="{FF2B5EF4-FFF2-40B4-BE49-F238E27FC236}">
              <a16:creationId xmlns:a16="http://schemas.microsoft.com/office/drawing/2014/main" id="{4A29F9A3-6E67-4212-B183-A3CC1BDB93ED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46" name="CaixaDeTexto 1545">
          <a:extLst>
            <a:ext uri="{FF2B5EF4-FFF2-40B4-BE49-F238E27FC236}">
              <a16:creationId xmlns:a16="http://schemas.microsoft.com/office/drawing/2014/main" id="{1756ED7A-B72B-44DF-BBAA-8428FC176589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47" name="CaixaDeTexto 1546">
          <a:extLst>
            <a:ext uri="{FF2B5EF4-FFF2-40B4-BE49-F238E27FC236}">
              <a16:creationId xmlns:a16="http://schemas.microsoft.com/office/drawing/2014/main" id="{5A9CD846-39B5-43DE-B63A-0238D5AB251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48" name="CaixaDeTexto 1547">
          <a:extLst>
            <a:ext uri="{FF2B5EF4-FFF2-40B4-BE49-F238E27FC236}">
              <a16:creationId xmlns:a16="http://schemas.microsoft.com/office/drawing/2014/main" id="{8EA0F912-54EE-49EB-B2D5-16B42487471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49" name="CaixaDeTexto 1548">
          <a:extLst>
            <a:ext uri="{FF2B5EF4-FFF2-40B4-BE49-F238E27FC236}">
              <a16:creationId xmlns:a16="http://schemas.microsoft.com/office/drawing/2014/main" id="{AF0B1495-1424-4BCF-9B39-44E0040AC12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50" name="CaixaDeTexto 1549">
          <a:extLst>
            <a:ext uri="{FF2B5EF4-FFF2-40B4-BE49-F238E27FC236}">
              <a16:creationId xmlns:a16="http://schemas.microsoft.com/office/drawing/2014/main" id="{87074D6D-6054-4E21-97C2-7A006A630FD4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51" name="CaixaDeTexto 1550">
          <a:extLst>
            <a:ext uri="{FF2B5EF4-FFF2-40B4-BE49-F238E27FC236}">
              <a16:creationId xmlns:a16="http://schemas.microsoft.com/office/drawing/2014/main" id="{D2414CEE-4F4B-442F-9702-CA6F1075F8A9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52" name="CaixaDeTexto 1551">
          <a:extLst>
            <a:ext uri="{FF2B5EF4-FFF2-40B4-BE49-F238E27FC236}">
              <a16:creationId xmlns:a16="http://schemas.microsoft.com/office/drawing/2014/main" id="{3AC7FCC0-5034-465B-AD99-C6CA1FEDBF36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53" name="CaixaDeTexto 1552">
          <a:extLst>
            <a:ext uri="{FF2B5EF4-FFF2-40B4-BE49-F238E27FC236}">
              <a16:creationId xmlns:a16="http://schemas.microsoft.com/office/drawing/2014/main" id="{D45751B8-185C-4FE3-A159-1EF254CB4EEA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54" name="CaixaDeTexto 1553">
          <a:extLst>
            <a:ext uri="{FF2B5EF4-FFF2-40B4-BE49-F238E27FC236}">
              <a16:creationId xmlns:a16="http://schemas.microsoft.com/office/drawing/2014/main" id="{7E26BD98-90AF-467E-A1D9-C3FDF4F196E1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55" name="CaixaDeTexto 1554">
          <a:extLst>
            <a:ext uri="{FF2B5EF4-FFF2-40B4-BE49-F238E27FC236}">
              <a16:creationId xmlns:a16="http://schemas.microsoft.com/office/drawing/2014/main" id="{47226166-2BFE-4D0A-AC6A-757838251474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56" name="CaixaDeTexto 1555">
          <a:extLst>
            <a:ext uri="{FF2B5EF4-FFF2-40B4-BE49-F238E27FC236}">
              <a16:creationId xmlns:a16="http://schemas.microsoft.com/office/drawing/2014/main" id="{D2790C04-6407-4617-834A-3FB254F8C1AD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57" name="CaixaDeTexto 1556">
          <a:extLst>
            <a:ext uri="{FF2B5EF4-FFF2-40B4-BE49-F238E27FC236}">
              <a16:creationId xmlns:a16="http://schemas.microsoft.com/office/drawing/2014/main" id="{83CA9985-5BD9-4E9B-AED3-4DF067C9C335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58" name="CaixaDeTexto 1557">
          <a:extLst>
            <a:ext uri="{FF2B5EF4-FFF2-40B4-BE49-F238E27FC236}">
              <a16:creationId xmlns:a16="http://schemas.microsoft.com/office/drawing/2014/main" id="{56B66B81-B28F-428A-8BE3-149D66401D6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59" name="CaixaDeTexto 1558">
          <a:extLst>
            <a:ext uri="{FF2B5EF4-FFF2-40B4-BE49-F238E27FC236}">
              <a16:creationId xmlns:a16="http://schemas.microsoft.com/office/drawing/2014/main" id="{293DA417-1CD7-433A-AEE9-83EE00BEA116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60" name="CaixaDeTexto 1559">
          <a:extLst>
            <a:ext uri="{FF2B5EF4-FFF2-40B4-BE49-F238E27FC236}">
              <a16:creationId xmlns:a16="http://schemas.microsoft.com/office/drawing/2014/main" id="{1104BB13-39AE-4A21-813F-08F14B63853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61" name="CaixaDeTexto 1560">
          <a:extLst>
            <a:ext uri="{FF2B5EF4-FFF2-40B4-BE49-F238E27FC236}">
              <a16:creationId xmlns:a16="http://schemas.microsoft.com/office/drawing/2014/main" id="{470D55AB-FEE9-4BF0-A001-4B0AAA789F0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62" name="CaixaDeTexto 1561">
          <a:extLst>
            <a:ext uri="{FF2B5EF4-FFF2-40B4-BE49-F238E27FC236}">
              <a16:creationId xmlns:a16="http://schemas.microsoft.com/office/drawing/2014/main" id="{AAFE04EB-74DD-4DCF-8CBE-84CDC9D4217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63" name="CaixaDeTexto 1562">
          <a:extLst>
            <a:ext uri="{FF2B5EF4-FFF2-40B4-BE49-F238E27FC236}">
              <a16:creationId xmlns:a16="http://schemas.microsoft.com/office/drawing/2014/main" id="{888707A4-F842-4793-AB63-036BD06C265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64" name="CaixaDeTexto 1563">
          <a:extLst>
            <a:ext uri="{FF2B5EF4-FFF2-40B4-BE49-F238E27FC236}">
              <a16:creationId xmlns:a16="http://schemas.microsoft.com/office/drawing/2014/main" id="{6567F9BB-D9FA-41A8-9922-DDE4BE24C491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65" name="CaixaDeTexto 1564">
          <a:extLst>
            <a:ext uri="{FF2B5EF4-FFF2-40B4-BE49-F238E27FC236}">
              <a16:creationId xmlns:a16="http://schemas.microsoft.com/office/drawing/2014/main" id="{A21EACE3-88C6-4054-910F-A1E6C05F78F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66" name="CaixaDeTexto 1565">
          <a:extLst>
            <a:ext uri="{FF2B5EF4-FFF2-40B4-BE49-F238E27FC236}">
              <a16:creationId xmlns:a16="http://schemas.microsoft.com/office/drawing/2014/main" id="{F085D672-E93D-4945-BF33-E34837E2F226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67" name="CaixaDeTexto 1566">
          <a:extLst>
            <a:ext uri="{FF2B5EF4-FFF2-40B4-BE49-F238E27FC236}">
              <a16:creationId xmlns:a16="http://schemas.microsoft.com/office/drawing/2014/main" id="{13BA0441-275E-4F09-B701-82FA3C5E22AF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68" name="CaixaDeTexto 1567">
          <a:extLst>
            <a:ext uri="{FF2B5EF4-FFF2-40B4-BE49-F238E27FC236}">
              <a16:creationId xmlns:a16="http://schemas.microsoft.com/office/drawing/2014/main" id="{1C19340E-5608-4BBA-842E-8493F2059D1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69" name="CaixaDeTexto 1568">
          <a:extLst>
            <a:ext uri="{FF2B5EF4-FFF2-40B4-BE49-F238E27FC236}">
              <a16:creationId xmlns:a16="http://schemas.microsoft.com/office/drawing/2014/main" id="{6E116A11-C649-4D29-B1C3-0A0501D1164B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70" name="CaixaDeTexto 1569">
          <a:extLst>
            <a:ext uri="{FF2B5EF4-FFF2-40B4-BE49-F238E27FC236}">
              <a16:creationId xmlns:a16="http://schemas.microsoft.com/office/drawing/2014/main" id="{AE724869-16C6-453B-9760-D1EEE5D0234F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71" name="CaixaDeTexto 1570">
          <a:extLst>
            <a:ext uri="{FF2B5EF4-FFF2-40B4-BE49-F238E27FC236}">
              <a16:creationId xmlns:a16="http://schemas.microsoft.com/office/drawing/2014/main" id="{62C2A9B6-CF44-4D61-9538-6B5C6D0323D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72" name="CaixaDeTexto 1571">
          <a:extLst>
            <a:ext uri="{FF2B5EF4-FFF2-40B4-BE49-F238E27FC236}">
              <a16:creationId xmlns:a16="http://schemas.microsoft.com/office/drawing/2014/main" id="{ECF5030E-FAE2-4896-BEB8-5F2ABB9A610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73" name="CaixaDeTexto 1572">
          <a:extLst>
            <a:ext uri="{FF2B5EF4-FFF2-40B4-BE49-F238E27FC236}">
              <a16:creationId xmlns:a16="http://schemas.microsoft.com/office/drawing/2014/main" id="{F2606FD7-25AA-4564-8C39-1B074C67218F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74" name="CaixaDeTexto 1573">
          <a:extLst>
            <a:ext uri="{FF2B5EF4-FFF2-40B4-BE49-F238E27FC236}">
              <a16:creationId xmlns:a16="http://schemas.microsoft.com/office/drawing/2014/main" id="{2BD624B6-013D-4B24-92C9-4BA15EA48F1C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75" name="CaixaDeTexto 1574">
          <a:extLst>
            <a:ext uri="{FF2B5EF4-FFF2-40B4-BE49-F238E27FC236}">
              <a16:creationId xmlns:a16="http://schemas.microsoft.com/office/drawing/2014/main" id="{624CEB41-1E61-4BED-91CD-BA7BF6A57A89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76" name="CaixaDeTexto 1575">
          <a:extLst>
            <a:ext uri="{FF2B5EF4-FFF2-40B4-BE49-F238E27FC236}">
              <a16:creationId xmlns:a16="http://schemas.microsoft.com/office/drawing/2014/main" id="{6C1E6610-1A66-477E-956B-29EF0F5CDA3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77" name="CaixaDeTexto 1576">
          <a:extLst>
            <a:ext uri="{FF2B5EF4-FFF2-40B4-BE49-F238E27FC236}">
              <a16:creationId xmlns:a16="http://schemas.microsoft.com/office/drawing/2014/main" id="{5792A984-F8E7-423F-A834-51C6CADEB2B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78" name="CaixaDeTexto 1577">
          <a:extLst>
            <a:ext uri="{FF2B5EF4-FFF2-40B4-BE49-F238E27FC236}">
              <a16:creationId xmlns:a16="http://schemas.microsoft.com/office/drawing/2014/main" id="{41D4E209-BFFD-46C5-99D0-C9884A698570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79" name="CaixaDeTexto 1578">
          <a:extLst>
            <a:ext uri="{FF2B5EF4-FFF2-40B4-BE49-F238E27FC236}">
              <a16:creationId xmlns:a16="http://schemas.microsoft.com/office/drawing/2014/main" id="{ADFBF622-3218-4D99-BDAE-B07647DBAE08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80" name="CaixaDeTexto 1579">
          <a:extLst>
            <a:ext uri="{FF2B5EF4-FFF2-40B4-BE49-F238E27FC236}">
              <a16:creationId xmlns:a16="http://schemas.microsoft.com/office/drawing/2014/main" id="{48668868-5DBC-4D6B-AD1F-3AB34A2C0991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81" name="CaixaDeTexto 1580">
          <a:extLst>
            <a:ext uri="{FF2B5EF4-FFF2-40B4-BE49-F238E27FC236}">
              <a16:creationId xmlns:a16="http://schemas.microsoft.com/office/drawing/2014/main" id="{CCC4124B-775D-4119-92AD-D034AD4037C7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82" name="CaixaDeTexto 1581">
          <a:extLst>
            <a:ext uri="{FF2B5EF4-FFF2-40B4-BE49-F238E27FC236}">
              <a16:creationId xmlns:a16="http://schemas.microsoft.com/office/drawing/2014/main" id="{B58FA5B3-03E3-4713-80A4-52DED62D2FC0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83" name="CaixaDeTexto 1582">
          <a:extLst>
            <a:ext uri="{FF2B5EF4-FFF2-40B4-BE49-F238E27FC236}">
              <a16:creationId xmlns:a16="http://schemas.microsoft.com/office/drawing/2014/main" id="{0FE912C2-0C04-46B2-94FC-A6952DB8BE4B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84" name="CaixaDeTexto 1583">
          <a:extLst>
            <a:ext uri="{FF2B5EF4-FFF2-40B4-BE49-F238E27FC236}">
              <a16:creationId xmlns:a16="http://schemas.microsoft.com/office/drawing/2014/main" id="{B474FB93-A0B2-4B44-BFA2-21F7DFB845B6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85" name="CaixaDeTexto 1584">
          <a:extLst>
            <a:ext uri="{FF2B5EF4-FFF2-40B4-BE49-F238E27FC236}">
              <a16:creationId xmlns:a16="http://schemas.microsoft.com/office/drawing/2014/main" id="{E68C1FC8-DFAA-4FCD-945D-71031FA7BF30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86" name="CaixaDeTexto 1585">
          <a:extLst>
            <a:ext uri="{FF2B5EF4-FFF2-40B4-BE49-F238E27FC236}">
              <a16:creationId xmlns:a16="http://schemas.microsoft.com/office/drawing/2014/main" id="{DD906B93-4234-4262-8A85-450C042CB656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87" name="CaixaDeTexto 1586">
          <a:extLst>
            <a:ext uri="{FF2B5EF4-FFF2-40B4-BE49-F238E27FC236}">
              <a16:creationId xmlns:a16="http://schemas.microsoft.com/office/drawing/2014/main" id="{753C2C6E-1193-4919-90AC-7A75EA43B23D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88" name="CaixaDeTexto 1587">
          <a:extLst>
            <a:ext uri="{FF2B5EF4-FFF2-40B4-BE49-F238E27FC236}">
              <a16:creationId xmlns:a16="http://schemas.microsoft.com/office/drawing/2014/main" id="{94618648-83E7-428F-AAA8-A280336686A3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89" name="CaixaDeTexto 1588">
          <a:extLst>
            <a:ext uri="{FF2B5EF4-FFF2-40B4-BE49-F238E27FC236}">
              <a16:creationId xmlns:a16="http://schemas.microsoft.com/office/drawing/2014/main" id="{03C339A7-CEE1-493C-8391-DD97E9EB21D0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90" name="CaixaDeTexto 1589">
          <a:extLst>
            <a:ext uri="{FF2B5EF4-FFF2-40B4-BE49-F238E27FC236}">
              <a16:creationId xmlns:a16="http://schemas.microsoft.com/office/drawing/2014/main" id="{5198CCA4-B652-4B3D-894C-C02550914777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91" name="CaixaDeTexto 1590">
          <a:extLst>
            <a:ext uri="{FF2B5EF4-FFF2-40B4-BE49-F238E27FC236}">
              <a16:creationId xmlns:a16="http://schemas.microsoft.com/office/drawing/2014/main" id="{7027CDD1-8091-42DD-86D2-450BE247F0AD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92" name="CaixaDeTexto 1591">
          <a:extLst>
            <a:ext uri="{FF2B5EF4-FFF2-40B4-BE49-F238E27FC236}">
              <a16:creationId xmlns:a16="http://schemas.microsoft.com/office/drawing/2014/main" id="{1C68F4FD-C80C-44BB-8F66-ADD5C4AD0F8C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93" name="CaixaDeTexto 1592">
          <a:extLst>
            <a:ext uri="{FF2B5EF4-FFF2-40B4-BE49-F238E27FC236}">
              <a16:creationId xmlns:a16="http://schemas.microsoft.com/office/drawing/2014/main" id="{479FA694-7533-402D-9A9A-252CBF15F3B0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94" name="CaixaDeTexto 1593">
          <a:extLst>
            <a:ext uri="{FF2B5EF4-FFF2-40B4-BE49-F238E27FC236}">
              <a16:creationId xmlns:a16="http://schemas.microsoft.com/office/drawing/2014/main" id="{D9F84139-234F-42D0-B366-9557D715EF1A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95" name="CaixaDeTexto 1594">
          <a:extLst>
            <a:ext uri="{FF2B5EF4-FFF2-40B4-BE49-F238E27FC236}">
              <a16:creationId xmlns:a16="http://schemas.microsoft.com/office/drawing/2014/main" id="{AAA0154F-08D7-4D78-A60D-06C2DC05B9A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96" name="CaixaDeTexto 1595">
          <a:extLst>
            <a:ext uri="{FF2B5EF4-FFF2-40B4-BE49-F238E27FC236}">
              <a16:creationId xmlns:a16="http://schemas.microsoft.com/office/drawing/2014/main" id="{24D10720-00E2-47F0-9D24-338248A85034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97" name="CaixaDeTexto 1596">
          <a:extLst>
            <a:ext uri="{FF2B5EF4-FFF2-40B4-BE49-F238E27FC236}">
              <a16:creationId xmlns:a16="http://schemas.microsoft.com/office/drawing/2014/main" id="{567C5405-2B31-484F-AC19-121C9940D625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98" name="CaixaDeTexto 1597">
          <a:extLst>
            <a:ext uri="{FF2B5EF4-FFF2-40B4-BE49-F238E27FC236}">
              <a16:creationId xmlns:a16="http://schemas.microsoft.com/office/drawing/2014/main" id="{15CA074B-7965-4DEF-BA3B-6ABF2816B9E1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599" name="CaixaDeTexto 1598">
          <a:extLst>
            <a:ext uri="{FF2B5EF4-FFF2-40B4-BE49-F238E27FC236}">
              <a16:creationId xmlns:a16="http://schemas.microsoft.com/office/drawing/2014/main" id="{C371F736-FF06-4227-900F-4115ACF63B4A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00" name="CaixaDeTexto 1599">
          <a:extLst>
            <a:ext uri="{FF2B5EF4-FFF2-40B4-BE49-F238E27FC236}">
              <a16:creationId xmlns:a16="http://schemas.microsoft.com/office/drawing/2014/main" id="{8581E997-FEE7-43F2-8610-A2D5B5B2BD9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01" name="CaixaDeTexto 1600">
          <a:extLst>
            <a:ext uri="{FF2B5EF4-FFF2-40B4-BE49-F238E27FC236}">
              <a16:creationId xmlns:a16="http://schemas.microsoft.com/office/drawing/2014/main" id="{E9020E94-4783-4BBE-B455-99E173749C91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02" name="CaixaDeTexto 1601">
          <a:extLst>
            <a:ext uri="{FF2B5EF4-FFF2-40B4-BE49-F238E27FC236}">
              <a16:creationId xmlns:a16="http://schemas.microsoft.com/office/drawing/2014/main" id="{355693ED-73E8-4523-8F3A-9046FA2C711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03" name="CaixaDeTexto 1602">
          <a:extLst>
            <a:ext uri="{FF2B5EF4-FFF2-40B4-BE49-F238E27FC236}">
              <a16:creationId xmlns:a16="http://schemas.microsoft.com/office/drawing/2014/main" id="{5C0BABCF-ECD2-4002-9BE9-4E4CD816D874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04" name="CaixaDeTexto 1603">
          <a:extLst>
            <a:ext uri="{FF2B5EF4-FFF2-40B4-BE49-F238E27FC236}">
              <a16:creationId xmlns:a16="http://schemas.microsoft.com/office/drawing/2014/main" id="{69EBDD09-FC7D-4D41-8BAF-BB56CABE9A75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05" name="CaixaDeTexto 1604">
          <a:extLst>
            <a:ext uri="{FF2B5EF4-FFF2-40B4-BE49-F238E27FC236}">
              <a16:creationId xmlns:a16="http://schemas.microsoft.com/office/drawing/2014/main" id="{8610AD98-34D2-481B-8F33-780F0D798949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06" name="CaixaDeTexto 1605">
          <a:extLst>
            <a:ext uri="{FF2B5EF4-FFF2-40B4-BE49-F238E27FC236}">
              <a16:creationId xmlns:a16="http://schemas.microsoft.com/office/drawing/2014/main" id="{05C68402-41A0-447C-A32E-B0AAAFAE3275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07" name="CaixaDeTexto 1606">
          <a:extLst>
            <a:ext uri="{FF2B5EF4-FFF2-40B4-BE49-F238E27FC236}">
              <a16:creationId xmlns:a16="http://schemas.microsoft.com/office/drawing/2014/main" id="{C261CDC5-EF01-43BC-A209-F8F0324881DF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08" name="CaixaDeTexto 1607">
          <a:extLst>
            <a:ext uri="{FF2B5EF4-FFF2-40B4-BE49-F238E27FC236}">
              <a16:creationId xmlns:a16="http://schemas.microsoft.com/office/drawing/2014/main" id="{89B8018D-1B5D-489F-93EF-840B46186730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09" name="CaixaDeTexto 1608">
          <a:extLst>
            <a:ext uri="{FF2B5EF4-FFF2-40B4-BE49-F238E27FC236}">
              <a16:creationId xmlns:a16="http://schemas.microsoft.com/office/drawing/2014/main" id="{E21C5B25-D3BA-4FA2-8851-6A9E73458E9A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10" name="CaixaDeTexto 1609">
          <a:extLst>
            <a:ext uri="{FF2B5EF4-FFF2-40B4-BE49-F238E27FC236}">
              <a16:creationId xmlns:a16="http://schemas.microsoft.com/office/drawing/2014/main" id="{0C048B70-30E9-4F9F-806F-13136A29698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11" name="CaixaDeTexto 1610">
          <a:extLst>
            <a:ext uri="{FF2B5EF4-FFF2-40B4-BE49-F238E27FC236}">
              <a16:creationId xmlns:a16="http://schemas.microsoft.com/office/drawing/2014/main" id="{33EE8D12-3E1A-4576-BB8E-551BC5C6D2BA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12" name="CaixaDeTexto 1611">
          <a:extLst>
            <a:ext uri="{FF2B5EF4-FFF2-40B4-BE49-F238E27FC236}">
              <a16:creationId xmlns:a16="http://schemas.microsoft.com/office/drawing/2014/main" id="{C91A1B44-904A-4261-AF7D-873AF48D3C42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13" name="CaixaDeTexto 1612">
          <a:extLst>
            <a:ext uri="{FF2B5EF4-FFF2-40B4-BE49-F238E27FC236}">
              <a16:creationId xmlns:a16="http://schemas.microsoft.com/office/drawing/2014/main" id="{6CFFFD3F-8E63-4BCD-ACC9-6CA8F5114FDD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14" name="CaixaDeTexto 1613">
          <a:extLst>
            <a:ext uri="{FF2B5EF4-FFF2-40B4-BE49-F238E27FC236}">
              <a16:creationId xmlns:a16="http://schemas.microsoft.com/office/drawing/2014/main" id="{B16AB7ED-DB8F-4AF3-AE76-E0EC8A6FD91F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15" name="CaixaDeTexto 1614">
          <a:extLst>
            <a:ext uri="{FF2B5EF4-FFF2-40B4-BE49-F238E27FC236}">
              <a16:creationId xmlns:a16="http://schemas.microsoft.com/office/drawing/2014/main" id="{F89560CE-8590-4D17-8364-0C21E951BBFC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16" name="CaixaDeTexto 1615">
          <a:extLst>
            <a:ext uri="{FF2B5EF4-FFF2-40B4-BE49-F238E27FC236}">
              <a16:creationId xmlns:a16="http://schemas.microsoft.com/office/drawing/2014/main" id="{9FCA3304-D20C-48D4-BD62-0D80EDC70B9F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17" name="CaixaDeTexto 1616">
          <a:extLst>
            <a:ext uri="{FF2B5EF4-FFF2-40B4-BE49-F238E27FC236}">
              <a16:creationId xmlns:a16="http://schemas.microsoft.com/office/drawing/2014/main" id="{ED931789-CA1E-43F8-847A-0466F91ABEA2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18" name="CaixaDeTexto 1617">
          <a:extLst>
            <a:ext uri="{FF2B5EF4-FFF2-40B4-BE49-F238E27FC236}">
              <a16:creationId xmlns:a16="http://schemas.microsoft.com/office/drawing/2014/main" id="{CCC69981-AD62-40DA-A9E7-CBA47ECE8C52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19" name="CaixaDeTexto 1618">
          <a:extLst>
            <a:ext uri="{FF2B5EF4-FFF2-40B4-BE49-F238E27FC236}">
              <a16:creationId xmlns:a16="http://schemas.microsoft.com/office/drawing/2014/main" id="{A264F807-7BAF-4A17-BBBF-4242DA9A2EDA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20" name="CaixaDeTexto 1619">
          <a:extLst>
            <a:ext uri="{FF2B5EF4-FFF2-40B4-BE49-F238E27FC236}">
              <a16:creationId xmlns:a16="http://schemas.microsoft.com/office/drawing/2014/main" id="{D8370A55-BC14-4C84-BF41-2CA7DC1287E0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21" name="CaixaDeTexto 1620">
          <a:extLst>
            <a:ext uri="{FF2B5EF4-FFF2-40B4-BE49-F238E27FC236}">
              <a16:creationId xmlns:a16="http://schemas.microsoft.com/office/drawing/2014/main" id="{C94E56B7-65F2-41A7-A218-FE07CACFA5ED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22" name="CaixaDeTexto 1621">
          <a:extLst>
            <a:ext uri="{FF2B5EF4-FFF2-40B4-BE49-F238E27FC236}">
              <a16:creationId xmlns:a16="http://schemas.microsoft.com/office/drawing/2014/main" id="{0DC31E4B-AF8C-405D-B667-BEE22A8826C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23" name="CaixaDeTexto 1622">
          <a:extLst>
            <a:ext uri="{FF2B5EF4-FFF2-40B4-BE49-F238E27FC236}">
              <a16:creationId xmlns:a16="http://schemas.microsoft.com/office/drawing/2014/main" id="{02B9FDCC-11A2-45B6-9D7D-BCEE4C0AEA4A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24" name="CaixaDeTexto 1623">
          <a:extLst>
            <a:ext uri="{FF2B5EF4-FFF2-40B4-BE49-F238E27FC236}">
              <a16:creationId xmlns:a16="http://schemas.microsoft.com/office/drawing/2014/main" id="{F9E58DED-36D1-4319-93F7-2A775E75B74F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25" name="CaixaDeTexto 1624">
          <a:extLst>
            <a:ext uri="{FF2B5EF4-FFF2-40B4-BE49-F238E27FC236}">
              <a16:creationId xmlns:a16="http://schemas.microsoft.com/office/drawing/2014/main" id="{9509D97A-B4C5-4773-B832-4BC66ED94BA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26" name="CaixaDeTexto 1625">
          <a:extLst>
            <a:ext uri="{FF2B5EF4-FFF2-40B4-BE49-F238E27FC236}">
              <a16:creationId xmlns:a16="http://schemas.microsoft.com/office/drawing/2014/main" id="{0CAA100A-60D0-432E-957C-4FB23C51E4C7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27" name="CaixaDeTexto 1626">
          <a:extLst>
            <a:ext uri="{FF2B5EF4-FFF2-40B4-BE49-F238E27FC236}">
              <a16:creationId xmlns:a16="http://schemas.microsoft.com/office/drawing/2014/main" id="{8EF01C19-905A-4009-A3CA-56629646100D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28" name="CaixaDeTexto 1627">
          <a:extLst>
            <a:ext uri="{FF2B5EF4-FFF2-40B4-BE49-F238E27FC236}">
              <a16:creationId xmlns:a16="http://schemas.microsoft.com/office/drawing/2014/main" id="{BBBE02D6-F10B-4939-9F80-5BFEC6324A11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29" name="CaixaDeTexto 1628">
          <a:extLst>
            <a:ext uri="{FF2B5EF4-FFF2-40B4-BE49-F238E27FC236}">
              <a16:creationId xmlns:a16="http://schemas.microsoft.com/office/drawing/2014/main" id="{D3F5E6C3-3047-4383-BE8C-DF6E25597C7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30" name="CaixaDeTexto 1629">
          <a:extLst>
            <a:ext uri="{FF2B5EF4-FFF2-40B4-BE49-F238E27FC236}">
              <a16:creationId xmlns:a16="http://schemas.microsoft.com/office/drawing/2014/main" id="{F6C34CA0-61B5-4526-80B8-DEFFE3314763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31" name="CaixaDeTexto 1630">
          <a:extLst>
            <a:ext uri="{FF2B5EF4-FFF2-40B4-BE49-F238E27FC236}">
              <a16:creationId xmlns:a16="http://schemas.microsoft.com/office/drawing/2014/main" id="{8D03B8A1-538A-4CAF-AAE6-C111007045AE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32" name="CaixaDeTexto 1631">
          <a:extLst>
            <a:ext uri="{FF2B5EF4-FFF2-40B4-BE49-F238E27FC236}">
              <a16:creationId xmlns:a16="http://schemas.microsoft.com/office/drawing/2014/main" id="{AB13FF3F-F6EF-4C9C-ABF0-D3BFACBFF723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33" name="CaixaDeTexto 1632">
          <a:extLst>
            <a:ext uri="{FF2B5EF4-FFF2-40B4-BE49-F238E27FC236}">
              <a16:creationId xmlns:a16="http://schemas.microsoft.com/office/drawing/2014/main" id="{D7A88017-3517-46F9-9F39-F52479C9BFE1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34" name="CaixaDeTexto 1633">
          <a:extLst>
            <a:ext uri="{FF2B5EF4-FFF2-40B4-BE49-F238E27FC236}">
              <a16:creationId xmlns:a16="http://schemas.microsoft.com/office/drawing/2014/main" id="{13435790-12D4-47EC-9577-93901C9E0C6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35" name="CaixaDeTexto 1634">
          <a:extLst>
            <a:ext uri="{FF2B5EF4-FFF2-40B4-BE49-F238E27FC236}">
              <a16:creationId xmlns:a16="http://schemas.microsoft.com/office/drawing/2014/main" id="{5551CFD0-9B91-4325-8EE9-03AE037883AA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36" name="CaixaDeTexto 1635">
          <a:extLst>
            <a:ext uri="{FF2B5EF4-FFF2-40B4-BE49-F238E27FC236}">
              <a16:creationId xmlns:a16="http://schemas.microsoft.com/office/drawing/2014/main" id="{E0516928-98E7-4091-A677-AB10CDB3D2CD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37" name="CaixaDeTexto 1636">
          <a:extLst>
            <a:ext uri="{FF2B5EF4-FFF2-40B4-BE49-F238E27FC236}">
              <a16:creationId xmlns:a16="http://schemas.microsoft.com/office/drawing/2014/main" id="{E6B64167-D3AD-4342-98D2-BE2220533421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38" name="CaixaDeTexto 1637">
          <a:extLst>
            <a:ext uri="{FF2B5EF4-FFF2-40B4-BE49-F238E27FC236}">
              <a16:creationId xmlns:a16="http://schemas.microsoft.com/office/drawing/2014/main" id="{61ACCC90-6C15-4258-BEB2-8367A43C0B25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39" name="CaixaDeTexto 1638">
          <a:extLst>
            <a:ext uri="{FF2B5EF4-FFF2-40B4-BE49-F238E27FC236}">
              <a16:creationId xmlns:a16="http://schemas.microsoft.com/office/drawing/2014/main" id="{917EBEB3-BDC1-4B53-8842-DFC0B62FEA5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40" name="CaixaDeTexto 1639">
          <a:extLst>
            <a:ext uri="{FF2B5EF4-FFF2-40B4-BE49-F238E27FC236}">
              <a16:creationId xmlns:a16="http://schemas.microsoft.com/office/drawing/2014/main" id="{05A12035-643D-4253-9A08-DCBC1F319A1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41" name="CaixaDeTexto 1640">
          <a:extLst>
            <a:ext uri="{FF2B5EF4-FFF2-40B4-BE49-F238E27FC236}">
              <a16:creationId xmlns:a16="http://schemas.microsoft.com/office/drawing/2014/main" id="{E346C392-6680-40C0-91B0-DE7B75158074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42" name="CaixaDeTexto 1641">
          <a:extLst>
            <a:ext uri="{FF2B5EF4-FFF2-40B4-BE49-F238E27FC236}">
              <a16:creationId xmlns:a16="http://schemas.microsoft.com/office/drawing/2014/main" id="{F97B6A87-5740-4F3B-93CB-1271D2CE67B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43" name="CaixaDeTexto 1642">
          <a:extLst>
            <a:ext uri="{FF2B5EF4-FFF2-40B4-BE49-F238E27FC236}">
              <a16:creationId xmlns:a16="http://schemas.microsoft.com/office/drawing/2014/main" id="{56C773E1-A283-4043-AD4E-A72FB56CD2F4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44" name="CaixaDeTexto 1643">
          <a:extLst>
            <a:ext uri="{FF2B5EF4-FFF2-40B4-BE49-F238E27FC236}">
              <a16:creationId xmlns:a16="http://schemas.microsoft.com/office/drawing/2014/main" id="{553AFBE1-F2B2-44A5-855D-7BA3F41396A3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45" name="CaixaDeTexto 1644">
          <a:extLst>
            <a:ext uri="{FF2B5EF4-FFF2-40B4-BE49-F238E27FC236}">
              <a16:creationId xmlns:a16="http://schemas.microsoft.com/office/drawing/2014/main" id="{5301DDDF-5101-451F-95B6-6FF3EFAA3BEE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46" name="CaixaDeTexto 1645">
          <a:extLst>
            <a:ext uri="{FF2B5EF4-FFF2-40B4-BE49-F238E27FC236}">
              <a16:creationId xmlns:a16="http://schemas.microsoft.com/office/drawing/2014/main" id="{404EF71C-ECF7-4B0D-A97A-171E3AE56757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47" name="CaixaDeTexto 1646">
          <a:extLst>
            <a:ext uri="{FF2B5EF4-FFF2-40B4-BE49-F238E27FC236}">
              <a16:creationId xmlns:a16="http://schemas.microsoft.com/office/drawing/2014/main" id="{09B3C47F-2195-4683-ACD2-833E14EED25B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48" name="CaixaDeTexto 1647">
          <a:extLst>
            <a:ext uri="{FF2B5EF4-FFF2-40B4-BE49-F238E27FC236}">
              <a16:creationId xmlns:a16="http://schemas.microsoft.com/office/drawing/2014/main" id="{8D80CF8E-2C56-4E98-91CE-8B9A02107A24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49" name="CaixaDeTexto 1648">
          <a:extLst>
            <a:ext uri="{FF2B5EF4-FFF2-40B4-BE49-F238E27FC236}">
              <a16:creationId xmlns:a16="http://schemas.microsoft.com/office/drawing/2014/main" id="{F50C9126-83E0-4720-AC9B-84C86D5547BF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50" name="CaixaDeTexto 1649">
          <a:extLst>
            <a:ext uri="{FF2B5EF4-FFF2-40B4-BE49-F238E27FC236}">
              <a16:creationId xmlns:a16="http://schemas.microsoft.com/office/drawing/2014/main" id="{0865A2E4-4D69-433F-9C80-D82657B108B1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51" name="CaixaDeTexto 1650">
          <a:extLst>
            <a:ext uri="{FF2B5EF4-FFF2-40B4-BE49-F238E27FC236}">
              <a16:creationId xmlns:a16="http://schemas.microsoft.com/office/drawing/2014/main" id="{9E12E090-16F9-47C8-A081-7FCE40199B65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52" name="CaixaDeTexto 1651">
          <a:extLst>
            <a:ext uri="{FF2B5EF4-FFF2-40B4-BE49-F238E27FC236}">
              <a16:creationId xmlns:a16="http://schemas.microsoft.com/office/drawing/2014/main" id="{0F14B9DF-57EC-4D7B-A587-AE20CD5A798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53" name="CaixaDeTexto 1652">
          <a:extLst>
            <a:ext uri="{FF2B5EF4-FFF2-40B4-BE49-F238E27FC236}">
              <a16:creationId xmlns:a16="http://schemas.microsoft.com/office/drawing/2014/main" id="{EF659E9F-01C3-4360-9DC1-3AB5D1FB5CDC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54" name="CaixaDeTexto 1653">
          <a:extLst>
            <a:ext uri="{FF2B5EF4-FFF2-40B4-BE49-F238E27FC236}">
              <a16:creationId xmlns:a16="http://schemas.microsoft.com/office/drawing/2014/main" id="{02BEC173-2789-493E-AD2C-4451AF1BFC95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55" name="CaixaDeTexto 1654">
          <a:extLst>
            <a:ext uri="{FF2B5EF4-FFF2-40B4-BE49-F238E27FC236}">
              <a16:creationId xmlns:a16="http://schemas.microsoft.com/office/drawing/2014/main" id="{9E13F32A-BC34-4A54-AE05-83C254EF2DD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56" name="CaixaDeTexto 1655">
          <a:extLst>
            <a:ext uri="{FF2B5EF4-FFF2-40B4-BE49-F238E27FC236}">
              <a16:creationId xmlns:a16="http://schemas.microsoft.com/office/drawing/2014/main" id="{42EA913B-2EB5-4BF8-AAEB-1B4FA809D2F1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57" name="CaixaDeTexto 1656">
          <a:extLst>
            <a:ext uri="{FF2B5EF4-FFF2-40B4-BE49-F238E27FC236}">
              <a16:creationId xmlns:a16="http://schemas.microsoft.com/office/drawing/2014/main" id="{0CEA0834-B218-49B7-88BB-62BA223684F8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58" name="CaixaDeTexto 1657">
          <a:extLst>
            <a:ext uri="{FF2B5EF4-FFF2-40B4-BE49-F238E27FC236}">
              <a16:creationId xmlns:a16="http://schemas.microsoft.com/office/drawing/2014/main" id="{4D7023A8-4639-4702-BD26-111777D8DD2E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59" name="CaixaDeTexto 1658">
          <a:extLst>
            <a:ext uri="{FF2B5EF4-FFF2-40B4-BE49-F238E27FC236}">
              <a16:creationId xmlns:a16="http://schemas.microsoft.com/office/drawing/2014/main" id="{803EEE8F-AE5C-4709-B9F6-923DA64D592D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60" name="CaixaDeTexto 1659">
          <a:extLst>
            <a:ext uri="{FF2B5EF4-FFF2-40B4-BE49-F238E27FC236}">
              <a16:creationId xmlns:a16="http://schemas.microsoft.com/office/drawing/2014/main" id="{E05249CD-4A68-4C7B-BBA2-7FA787AC66A3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61" name="CaixaDeTexto 1660">
          <a:extLst>
            <a:ext uri="{FF2B5EF4-FFF2-40B4-BE49-F238E27FC236}">
              <a16:creationId xmlns:a16="http://schemas.microsoft.com/office/drawing/2014/main" id="{C76A2E60-B958-4ED2-9A9F-EA8999186BFC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62" name="CaixaDeTexto 1661">
          <a:extLst>
            <a:ext uri="{FF2B5EF4-FFF2-40B4-BE49-F238E27FC236}">
              <a16:creationId xmlns:a16="http://schemas.microsoft.com/office/drawing/2014/main" id="{15F853F7-42E6-493E-9121-ED2A21BD2688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63" name="CaixaDeTexto 1662">
          <a:extLst>
            <a:ext uri="{FF2B5EF4-FFF2-40B4-BE49-F238E27FC236}">
              <a16:creationId xmlns:a16="http://schemas.microsoft.com/office/drawing/2014/main" id="{09D8ACAE-F3F1-48BB-8441-4BF42DF2E391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64" name="CaixaDeTexto 1663">
          <a:extLst>
            <a:ext uri="{FF2B5EF4-FFF2-40B4-BE49-F238E27FC236}">
              <a16:creationId xmlns:a16="http://schemas.microsoft.com/office/drawing/2014/main" id="{42815E41-AF1E-45DA-AF3E-B9139DFE8A64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65" name="CaixaDeTexto 1664">
          <a:extLst>
            <a:ext uri="{FF2B5EF4-FFF2-40B4-BE49-F238E27FC236}">
              <a16:creationId xmlns:a16="http://schemas.microsoft.com/office/drawing/2014/main" id="{22FB408D-3FBD-4CDA-9E39-7206E4D76E5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66" name="CaixaDeTexto 1665">
          <a:extLst>
            <a:ext uri="{FF2B5EF4-FFF2-40B4-BE49-F238E27FC236}">
              <a16:creationId xmlns:a16="http://schemas.microsoft.com/office/drawing/2014/main" id="{8B49EBD8-86E5-4F83-A5CD-33BAB969E16F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67" name="CaixaDeTexto 1666">
          <a:extLst>
            <a:ext uri="{FF2B5EF4-FFF2-40B4-BE49-F238E27FC236}">
              <a16:creationId xmlns:a16="http://schemas.microsoft.com/office/drawing/2014/main" id="{2D66C6F5-8313-4E28-8103-AC38C59FAF8C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68" name="CaixaDeTexto 1667">
          <a:extLst>
            <a:ext uri="{FF2B5EF4-FFF2-40B4-BE49-F238E27FC236}">
              <a16:creationId xmlns:a16="http://schemas.microsoft.com/office/drawing/2014/main" id="{E8FFE0BA-BC57-49D2-BA35-2684083C4E1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69" name="CaixaDeTexto 1668">
          <a:extLst>
            <a:ext uri="{FF2B5EF4-FFF2-40B4-BE49-F238E27FC236}">
              <a16:creationId xmlns:a16="http://schemas.microsoft.com/office/drawing/2014/main" id="{52CE29A0-3EF6-4862-9A28-8979BAB862E9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70" name="CaixaDeTexto 1669">
          <a:extLst>
            <a:ext uri="{FF2B5EF4-FFF2-40B4-BE49-F238E27FC236}">
              <a16:creationId xmlns:a16="http://schemas.microsoft.com/office/drawing/2014/main" id="{0925AECA-47E0-4062-8A02-7332151AF6F3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71" name="CaixaDeTexto 1670">
          <a:extLst>
            <a:ext uri="{FF2B5EF4-FFF2-40B4-BE49-F238E27FC236}">
              <a16:creationId xmlns:a16="http://schemas.microsoft.com/office/drawing/2014/main" id="{9134EF18-0844-431B-A42C-288EAB7E57D7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72" name="CaixaDeTexto 1671">
          <a:extLst>
            <a:ext uri="{FF2B5EF4-FFF2-40B4-BE49-F238E27FC236}">
              <a16:creationId xmlns:a16="http://schemas.microsoft.com/office/drawing/2014/main" id="{7E53FC25-CE92-400E-AC03-70C4F09D975B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73" name="CaixaDeTexto 1672">
          <a:extLst>
            <a:ext uri="{FF2B5EF4-FFF2-40B4-BE49-F238E27FC236}">
              <a16:creationId xmlns:a16="http://schemas.microsoft.com/office/drawing/2014/main" id="{83CFED9A-04FD-4C1B-924A-EE8C2726DA3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74" name="CaixaDeTexto 1673">
          <a:extLst>
            <a:ext uri="{FF2B5EF4-FFF2-40B4-BE49-F238E27FC236}">
              <a16:creationId xmlns:a16="http://schemas.microsoft.com/office/drawing/2014/main" id="{884C7381-8F3B-468F-BDAF-4F46A8C4E243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75" name="CaixaDeTexto 1674">
          <a:extLst>
            <a:ext uri="{FF2B5EF4-FFF2-40B4-BE49-F238E27FC236}">
              <a16:creationId xmlns:a16="http://schemas.microsoft.com/office/drawing/2014/main" id="{58A8656A-3374-4B74-9DFA-7C6A1DB382B5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76" name="CaixaDeTexto 1675">
          <a:extLst>
            <a:ext uri="{FF2B5EF4-FFF2-40B4-BE49-F238E27FC236}">
              <a16:creationId xmlns:a16="http://schemas.microsoft.com/office/drawing/2014/main" id="{E95CF1F8-EE7F-4FA9-9C41-DDC914D409AA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77" name="CaixaDeTexto 1676">
          <a:extLst>
            <a:ext uri="{FF2B5EF4-FFF2-40B4-BE49-F238E27FC236}">
              <a16:creationId xmlns:a16="http://schemas.microsoft.com/office/drawing/2014/main" id="{7773B02A-CE78-4B84-921A-AF8C9376CC4E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78" name="CaixaDeTexto 1677">
          <a:extLst>
            <a:ext uri="{FF2B5EF4-FFF2-40B4-BE49-F238E27FC236}">
              <a16:creationId xmlns:a16="http://schemas.microsoft.com/office/drawing/2014/main" id="{0B9ACA32-1AA3-49B2-9D0F-52D7F171967E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79" name="CaixaDeTexto 1678">
          <a:extLst>
            <a:ext uri="{FF2B5EF4-FFF2-40B4-BE49-F238E27FC236}">
              <a16:creationId xmlns:a16="http://schemas.microsoft.com/office/drawing/2014/main" id="{AE496E96-CE62-4058-A5A5-4A41C6A7A55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80" name="CaixaDeTexto 1679">
          <a:extLst>
            <a:ext uri="{FF2B5EF4-FFF2-40B4-BE49-F238E27FC236}">
              <a16:creationId xmlns:a16="http://schemas.microsoft.com/office/drawing/2014/main" id="{99935C2F-6910-41A0-B2B6-4F713CEAF9E8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81" name="CaixaDeTexto 1680">
          <a:extLst>
            <a:ext uri="{FF2B5EF4-FFF2-40B4-BE49-F238E27FC236}">
              <a16:creationId xmlns:a16="http://schemas.microsoft.com/office/drawing/2014/main" id="{46133BCE-AE4D-4659-8A61-9F9B382730F9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82" name="CaixaDeTexto 1681">
          <a:extLst>
            <a:ext uri="{FF2B5EF4-FFF2-40B4-BE49-F238E27FC236}">
              <a16:creationId xmlns:a16="http://schemas.microsoft.com/office/drawing/2014/main" id="{3977AF3B-5B9C-4936-AA2B-4EE69F851253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83" name="CaixaDeTexto 1682">
          <a:extLst>
            <a:ext uri="{FF2B5EF4-FFF2-40B4-BE49-F238E27FC236}">
              <a16:creationId xmlns:a16="http://schemas.microsoft.com/office/drawing/2014/main" id="{8C129272-68C9-4ABB-9276-093611F121DB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84" name="CaixaDeTexto 1683">
          <a:extLst>
            <a:ext uri="{FF2B5EF4-FFF2-40B4-BE49-F238E27FC236}">
              <a16:creationId xmlns:a16="http://schemas.microsoft.com/office/drawing/2014/main" id="{2D4AA717-200A-4F56-8681-27DF2D0F99CC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85" name="CaixaDeTexto 1684">
          <a:extLst>
            <a:ext uri="{FF2B5EF4-FFF2-40B4-BE49-F238E27FC236}">
              <a16:creationId xmlns:a16="http://schemas.microsoft.com/office/drawing/2014/main" id="{86FBD3B6-1F78-4641-8F81-7CCF05EB8E85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86" name="CaixaDeTexto 1685">
          <a:extLst>
            <a:ext uri="{FF2B5EF4-FFF2-40B4-BE49-F238E27FC236}">
              <a16:creationId xmlns:a16="http://schemas.microsoft.com/office/drawing/2014/main" id="{A92B4B70-221D-49F2-A519-310FD5710D85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87" name="CaixaDeTexto 1686">
          <a:extLst>
            <a:ext uri="{FF2B5EF4-FFF2-40B4-BE49-F238E27FC236}">
              <a16:creationId xmlns:a16="http://schemas.microsoft.com/office/drawing/2014/main" id="{76FEA5EC-A008-4508-BE61-24C40228B80E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88" name="CaixaDeTexto 1687">
          <a:extLst>
            <a:ext uri="{FF2B5EF4-FFF2-40B4-BE49-F238E27FC236}">
              <a16:creationId xmlns:a16="http://schemas.microsoft.com/office/drawing/2014/main" id="{1778B95C-95A0-4F1D-B86B-8237036730CA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89" name="CaixaDeTexto 1688">
          <a:extLst>
            <a:ext uri="{FF2B5EF4-FFF2-40B4-BE49-F238E27FC236}">
              <a16:creationId xmlns:a16="http://schemas.microsoft.com/office/drawing/2014/main" id="{047BC896-8F75-4F4F-BB38-A4A18C4CFDAB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90" name="CaixaDeTexto 1689">
          <a:extLst>
            <a:ext uri="{FF2B5EF4-FFF2-40B4-BE49-F238E27FC236}">
              <a16:creationId xmlns:a16="http://schemas.microsoft.com/office/drawing/2014/main" id="{860635E0-5E79-4C42-97A3-3A1D95BE867D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91" name="CaixaDeTexto 1690">
          <a:extLst>
            <a:ext uri="{FF2B5EF4-FFF2-40B4-BE49-F238E27FC236}">
              <a16:creationId xmlns:a16="http://schemas.microsoft.com/office/drawing/2014/main" id="{AF3B439E-260E-405A-B6FB-B35B9F8AF01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92" name="CaixaDeTexto 1691">
          <a:extLst>
            <a:ext uri="{FF2B5EF4-FFF2-40B4-BE49-F238E27FC236}">
              <a16:creationId xmlns:a16="http://schemas.microsoft.com/office/drawing/2014/main" id="{5F177154-9A0B-4607-AFB8-F7FF39A85DD9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93" name="CaixaDeTexto 1692">
          <a:extLst>
            <a:ext uri="{FF2B5EF4-FFF2-40B4-BE49-F238E27FC236}">
              <a16:creationId xmlns:a16="http://schemas.microsoft.com/office/drawing/2014/main" id="{0E03572B-F918-4718-8240-26C501F9C53A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94" name="CaixaDeTexto 1693">
          <a:extLst>
            <a:ext uri="{FF2B5EF4-FFF2-40B4-BE49-F238E27FC236}">
              <a16:creationId xmlns:a16="http://schemas.microsoft.com/office/drawing/2014/main" id="{538F2EBE-46BE-477E-BC7C-282F8C09B422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95" name="CaixaDeTexto 1694">
          <a:extLst>
            <a:ext uri="{FF2B5EF4-FFF2-40B4-BE49-F238E27FC236}">
              <a16:creationId xmlns:a16="http://schemas.microsoft.com/office/drawing/2014/main" id="{13EB21AC-7049-4BCB-AEE5-D196E89B3ECF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96" name="CaixaDeTexto 1695">
          <a:extLst>
            <a:ext uri="{FF2B5EF4-FFF2-40B4-BE49-F238E27FC236}">
              <a16:creationId xmlns:a16="http://schemas.microsoft.com/office/drawing/2014/main" id="{9229BD6A-425C-4DFF-8C5B-20A8719E33AB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97" name="CaixaDeTexto 1696">
          <a:extLst>
            <a:ext uri="{FF2B5EF4-FFF2-40B4-BE49-F238E27FC236}">
              <a16:creationId xmlns:a16="http://schemas.microsoft.com/office/drawing/2014/main" id="{D70D62E8-46F5-48EB-860D-BE2DE7DB9550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98" name="CaixaDeTexto 1697">
          <a:extLst>
            <a:ext uri="{FF2B5EF4-FFF2-40B4-BE49-F238E27FC236}">
              <a16:creationId xmlns:a16="http://schemas.microsoft.com/office/drawing/2014/main" id="{91F3A0E7-1B3A-4447-9A37-E7235DBE5023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699" name="CaixaDeTexto 1698">
          <a:extLst>
            <a:ext uri="{FF2B5EF4-FFF2-40B4-BE49-F238E27FC236}">
              <a16:creationId xmlns:a16="http://schemas.microsoft.com/office/drawing/2014/main" id="{A6E18E64-F7CC-4739-9461-5FDCFC504FFC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00" name="CaixaDeTexto 1699">
          <a:extLst>
            <a:ext uri="{FF2B5EF4-FFF2-40B4-BE49-F238E27FC236}">
              <a16:creationId xmlns:a16="http://schemas.microsoft.com/office/drawing/2014/main" id="{8D275D9D-D0E1-42E3-8949-B88C19B177EB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01" name="CaixaDeTexto 1700">
          <a:extLst>
            <a:ext uri="{FF2B5EF4-FFF2-40B4-BE49-F238E27FC236}">
              <a16:creationId xmlns:a16="http://schemas.microsoft.com/office/drawing/2014/main" id="{E37DB11F-1830-49B6-906D-19C1AE5E6FE1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02" name="CaixaDeTexto 1701">
          <a:extLst>
            <a:ext uri="{FF2B5EF4-FFF2-40B4-BE49-F238E27FC236}">
              <a16:creationId xmlns:a16="http://schemas.microsoft.com/office/drawing/2014/main" id="{51F67BC1-4694-4A97-9111-749F21846DB7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03" name="CaixaDeTexto 1702">
          <a:extLst>
            <a:ext uri="{FF2B5EF4-FFF2-40B4-BE49-F238E27FC236}">
              <a16:creationId xmlns:a16="http://schemas.microsoft.com/office/drawing/2014/main" id="{3FEAF1F8-0784-4DE6-AF65-231BDBBCF5D4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04" name="CaixaDeTexto 1703">
          <a:extLst>
            <a:ext uri="{FF2B5EF4-FFF2-40B4-BE49-F238E27FC236}">
              <a16:creationId xmlns:a16="http://schemas.microsoft.com/office/drawing/2014/main" id="{F97730ED-81F8-4661-B9BC-D4DE4206C000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05" name="CaixaDeTexto 1704">
          <a:extLst>
            <a:ext uri="{FF2B5EF4-FFF2-40B4-BE49-F238E27FC236}">
              <a16:creationId xmlns:a16="http://schemas.microsoft.com/office/drawing/2014/main" id="{52810E93-AB27-4179-900B-A39E62E7E8EB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06" name="CaixaDeTexto 1705">
          <a:extLst>
            <a:ext uri="{FF2B5EF4-FFF2-40B4-BE49-F238E27FC236}">
              <a16:creationId xmlns:a16="http://schemas.microsoft.com/office/drawing/2014/main" id="{9AE84A1D-832E-4ED8-8BF3-313961B780B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07" name="CaixaDeTexto 1706">
          <a:extLst>
            <a:ext uri="{FF2B5EF4-FFF2-40B4-BE49-F238E27FC236}">
              <a16:creationId xmlns:a16="http://schemas.microsoft.com/office/drawing/2014/main" id="{B3715042-8F00-4A45-9D3D-DB416F7542FF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08" name="CaixaDeTexto 1707">
          <a:extLst>
            <a:ext uri="{FF2B5EF4-FFF2-40B4-BE49-F238E27FC236}">
              <a16:creationId xmlns:a16="http://schemas.microsoft.com/office/drawing/2014/main" id="{10D66539-1EFA-4A86-AD13-4349461C7F57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09" name="CaixaDeTexto 1708">
          <a:extLst>
            <a:ext uri="{FF2B5EF4-FFF2-40B4-BE49-F238E27FC236}">
              <a16:creationId xmlns:a16="http://schemas.microsoft.com/office/drawing/2014/main" id="{FDFF4065-DEB6-4D23-BE9F-40EDE0681327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10" name="CaixaDeTexto 1709">
          <a:extLst>
            <a:ext uri="{FF2B5EF4-FFF2-40B4-BE49-F238E27FC236}">
              <a16:creationId xmlns:a16="http://schemas.microsoft.com/office/drawing/2014/main" id="{5D37EF18-2328-4FE4-91BE-922713A2330B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11" name="CaixaDeTexto 1710">
          <a:extLst>
            <a:ext uri="{FF2B5EF4-FFF2-40B4-BE49-F238E27FC236}">
              <a16:creationId xmlns:a16="http://schemas.microsoft.com/office/drawing/2014/main" id="{C261DB76-E355-4CED-8CE4-F80847CABDAA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12" name="CaixaDeTexto 1711">
          <a:extLst>
            <a:ext uri="{FF2B5EF4-FFF2-40B4-BE49-F238E27FC236}">
              <a16:creationId xmlns:a16="http://schemas.microsoft.com/office/drawing/2014/main" id="{9DB5645C-4ED6-43E1-978B-23CE62944A9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13" name="CaixaDeTexto 1712">
          <a:extLst>
            <a:ext uri="{FF2B5EF4-FFF2-40B4-BE49-F238E27FC236}">
              <a16:creationId xmlns:a16="http://schemas.microsoft.com/office/drawing/2014/main" id="{8A6158A3-7C85-406D-912A-3090AA61419C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14" name="CaixaDeTexto 1713">
          <a:extLst>
            <a:ext uri="{FF2B5EF4-FFF2-40B4-BE49-F238E27FC236}">
              <a16:creationId xmlns:a16="http://schemas.microsoft.com/office/drawing/2014/main" id="{AA994DE9-B3E1-43D5-9930-E973A40082CA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15" name="CaixaDeTexto 1714">
          <a:extLst>
            <a:ext uri="{FF2B5EF4-FFF2-40B4-BE49-F238E27FC236}">
              <a16:creationId xmlns:a16="http://schemas.microsoft.com/office/drawing/2014/main" id="{556FB740-8AE8-4836-B172-EA9BD466C76D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16" name="CaixaDeTexto 1715">
          <a:extLst>
            <a:ext uri="{FF2B5EF4-FFF2-40B4-BE49-F238E27FC236}">
              <a16:creationId xmlns:a16="http://schemas.microsoft.com/office/drawing/2014/main" id="{90CBD937-2BB7-4037-B7FB-086E91E42BCE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17" name="CaixaDeTexto 1716">
          <a:extLst>
            <a:ext uri="{FF2B5EF4-FFF2-40B4-BE49-F238E27FC236}">
              <a16:creationId xmlns:a16="http://schemas.microsoft.com/office/drawing/2014/main" id="{697C2722-1CB0-4598-A4B3-EBE932C9983E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18" name="CaixaDeTexto 1717">
          <a:extLst>
            <a:ext uri="{FF2B5EF4-FFF2-40B4-BE49-F238E27FC236}">
              <a16:creationId xmlns:a16="http://schemas.microsoft.com/office/drawing/2014/main" id="{6321D3FC-AE7C-40C1-9B79-79E577492A7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19" name="CaixaDeTexto 1718">
          <a:extLst>
            <a:ext uri="{FF2B5EF4-FFF2-40B4-BE49-F238E27FC236}">
              <a16:creationId xmlns:a16="http://schemas.microsoft.com/office/drawing/2014/main" id="{DA6D19C8-25E9-4CB7-99AC-E787649F3E54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20" name="CaixaDeTexto 1719">
          <a:extLst>
            <a:ext uri="{FF2B5EF4-FFF2-40B4-BE49-F238E27FC236}">
              <a16:creationId xmlns:a16="http://schemas.microsoft.com/office/drawing/2014/main" id="{1CD0BAA7-F929-4EB5-865C-D79CFB52B307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21" name="CaixaDeTexto 1720">
          <a:extLst>
            <a:ext uri="{FF2B5EF4-FFF2-40B4-BE49-F238E27FC236}">
              <a16:creationId xmlns:a16="http://schemas.microsoft.com/office/drawing/2014/main" id="{7443E26A-EEE7-4261-B229-05687861E1D3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22" name="CaixaDeTexto 1721">
          <a:extLst>
            <a:ext uri="{FF2B5EF4-FFF2-40B4-BE49-F238E27FC236}">
              <a16:creationId xmlns:a16="http://schemas.microsoft.com/office/drawing/2014/main" id="{360DA6C0-799A-4F6A-ABE3-688F098CF129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23" name="CaixaDeTexto 1722">
          <a:extLst>
            <a:ext uri="{FF2B5EF4-FFF2-40B4-BE49-F238E27FC236}">
              <a16:creationId xmlns:a16="http://schemas.microsoft.com/office/drawing/2014/main" id="{A08195FC-93D7-4FDF-AD08-27AD354DB7D8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24" name="CaixaDeTexto 1723">
          <a:extLst>
            <a:ext uri="{FF2B5EF4-FFF2-40B4-BE49-F238E27FC236}">
              <a16:creationId xmlns:a16="http://schemas.microsoft.com/office/drawing/2014/main" id="{469439A3-2A8C-4EE1-852E-0D4E42C45C5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25" name="CaixaDeTexto 1724">
          <a:extLst>
            <a:ext uri="{FF2B5EF4-FFF2-40B4-BE49-F238E27FC236}">
              <a16:creationId xmlns:a16="http://schemas.microsoft.com/office/drawing/2014/main" id="{6194D350-D12E-4DAD-9FBE-F9133DBD27ED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26" name="CaixaDeTexto 1725">
          <a:extLst>
            <a:ext uri="{FF2B5EF4-FFF2-40B4-BE49-F238E27FC236}">
              <a16:creationId xmlns:a16="http://schemas.microsoft.com/office/drawing/2014/main" id="{B666F93E-46EE-461E-9CAD-9BF4337090C9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27" name="CaixaDeTexto 1726">
          <a:extLst>
            <a:ext uri="{FF2B5EF4-FFF2-40B4-BE49-F238E27FC236}">
              <a16:creationId xmlns:a16="http://schemas.microsoft.com/office/drawing/2014/main" id="{9DBE3149-7861-4820-BF13-AA7398DB441A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28" name="CaixaDeTexto 1727">
          <a:extLst>
            <a:ext uri="{FF2B5EF4-FFF2-40B4-BE49-F238E27FC236}">
              <a16:creationId xmlns:a16="http://schemas.microsoft.com/office/drawing/2014/main" id="{831DED19-30A0-4A51-A95E-86CB88D5B59F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29" name="CaixaDeTexto 1728">
          <a:extLst>
            <a:ext uri="{FF2B5EF4-FFF2-40B4-BE49-F238E27FC236}">
              <a16:creationId xmlns:a16="http://schemas.microsoft.com/office/drawing/2014/main" id="{2755D692-691A-44CB-8707-88C49CE976AA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30" name="CaixaDeTexto 1729">
          <a:extLst>
            <a:ext uri="{FF2B5EF4-FFF2-40B4-BE49-F238E27FC236}">
              <a16:creationId xmlns:a16="http://schemas.microsoft.com/office/drawing/2014/main" id="{EB53982E-183F-4C5D-98AE-545C2F6CACCB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31" name="CaixaDeTexto 1730">
          <a:extLst>
            <a:ext uri="{FF2B5EF4-FFF2-40B4-BE49-F238E27FC236}">
              <a16:creationId xmlns:a16="http://schemas.microsoft.com/office/drawing/2014/main" id="{45E5AAE5-084D-43E1-A0F6-44F02AC7ABDC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32" name="CaixaDeTexto 1731">
          <a:extLst>
            <a:ext uri="{FF2B5EF4-FFF2-40B4-BE49-F238E27FC236}">
              <a16:creationId xmlns:a16="http://schemas.microsoft.com/office/drawing/2014/main" id="{917DFBCD-A6C4-45FB-8D79-18EA02BCE339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33" name="CaixaDeTexto 1732">
          <a:extLst>
            <a:ext uri="{FF2B5EF4-FFF2-40B4-BE49-F238E27FC236}">
              <a16:creationId xmlns:a16="http://schemas.microsoft.com/office/drawing/2014/main" id="{0DD4D1DD-6E46-4189-A412-E19B995BDEF2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34" name="CaixaDeTexto 1733">
          <a:extLst>
            <a:ext uri="{FF2B5EF4-FFF2-40B4-BE49-F238E27FC236}">
              <a16:creationId xmlns:a16="http://schemas.microsoft.com/office/drawing/2014/main" id="{D18FFA9F-227E-46CC-9798-EEE5F755B014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35" name="CaixaDeTexto 1734">
          <a:extLst>
            <a:ext uri="{FF2B5EF4-FFF2-40B4-BE49-F238E27FC236}">
              <a16:creationId xmlns:a16="http://schemas.microsoft.com/office/drawing/2014/main" id="{6DDD23DC-A48D-4233-81A3-69395F09CBE2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36" name="CaixaDeTexto 1735">
          <a:extLst>
            <a:ext uri="{FF2B5EF4-FFF2-40B4-BE49-F238E27FC236}">
              <a16:creationId xmlns:a16="http://schemas.microsoft.com/office/drawing/2014/main" id="{D8558F2B-C25D-48DF-9A8B-7B43193A1E27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37" name="CaixaDeTexto 1736">
          <a:extLst>
            <a:ext uri="{FF2B5EF4-FFF2-40B4-BE49-F238E27FC236}">
              <a16:creationId xmlns:a16="http://schemas.microsoft.com/office/drawing/2014/main" id="{39A8DD31-5DA3-4EB5-8AB4-07F3E673D860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38" name="CaixaDeTexto 1737">
          <a:extLst>
            <a:ext uri="{FF2B5EF4-FFF2-40B4-BE49-F238E27FC236}">
              <a16:creationId xmlns:a16="http://schemas.microsoft.com/office/drawing/2014/main" id="{2AE0D0D2-CF20-49A4-B4F7-2AB11F588F40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39" name="CaixaDeTexto 1738">
          <a:extLst>
            <a:ext uri="{FF2B5EF4-FFF2-40B4-BE49-F238E27FC236}">
              <a16:creationId xmlns:a16="http://schemas.microsoft.com/office/drawing/2014/main" id="{C3E12022-81A0-4F6A-A2DA-B8E76C249B19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40" name="CaixaDeTexto 1739">
          <a:extLst>
            <a:ext uri="{FF2B5EF4-FFF2-40B4-BE49-F238E27FC236}">
              <a16:creationId xmlns:a16="http://schemas.microsoft.com/office/drawing/2014/main" id="{44B6561D-2AE9-451A-AD5C-E60091585D97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41" name="CaixaDeTexto 1740">
          <a:extLst>
            <a:ext uri="{FF2B5EF4-FFF2-40B4-BE49-F238E27FC236}">
              <a16:creationId xmlns:a16="http://schemas.microsoft.com/office/drawing/2014/main" id="{D95492DE-7F46-49E0-9EB3-26844963CA1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42" name="CaixaDeTexto 1741">
          <a:extLst>
            <a:ext uri="{FF2B5EF4-FFF2-40B4-BE49-F238E27FC236}">
              <a16:creationId xmlns:a16="http://schemas.microsoft.com/office/drawing/2014/main" id="{9109E10A-E65F-41DA-BF30-4FCB14BBAE2F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43" name="CaixaDeTexto 1742">
          <a:extLst>
            <a:ext uri="{FF2B5EF4-FFF2-40B4-BE49-F238E27FC236}">
              <a16:creationId xmlns:a16="http://schemas.microsoft.com/office/drawing/2014/main" id="{D0A0AC11-E647-4020-AE37-29AFAC5007B5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44" name="CaixaDeTexto 1743">
          <a:extLst>
            <a:ext uri="{FF2B5EF4-FFF2-40B4-BE49-F238E27FC236}">
              <a16:creationId xmlns:a16="http://schemas.microsoft.com/office/drawing/2014/main" id="{ACA9DDD0-E0C4-4038-B8E5-C94039A43206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45" name="CaixaDeTexto 1744">
          <a:extLst>
            <a:ext uri="{FF2B5EF4-FFF2-40B4-BE49-F238E27FC236}">
              <a16:creationId xmlns:a16="http://schemas.microsoft.com/office/drawing/2014/main" id="{AE26B170-D811-49A2-9C61-D58E35F15991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46" name="CaixaDeTexto 1745">
          <a:extLst>
            <a:ext uri="{FF2B5EF4-FFF2-40B4-BE49-F238E27FC236}">
              <a16:creationId xmlns:a16="http://schemas.microsoft.com/office/drawing/2014/main" id="{435C8F5B-8B63-4F54-8855-85F9E9939E7F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47" name="CaixaDeTexto 1746">
          <a:extLst>
            <a:ext uri="{FF2B5EF4-FFF2-40B4-BE49-F238E27FC236}">
              <a16:creationId xmlns:a16="http://schemas.microsoft.com/office/drawing/2014/main" id="{6C8F40DD-E1F1-4E6E-850C-C3F375BDFB4B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48" name="CaixaDeTexto 1747">
          <a:extLst>
            <a:ext uri="{FF2B5EF4-FFF2-40B4-BE49-F238E27FC236}">
              <a16:creationId xmlns:a16="http://schemas.microsoft.com/office/drawing/2014/main" id="{360151BA-915F-4887-B261-0C1F3A5A6707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49" name="CaixaDeTexto 1748">
          <a:extLst>
            <a:ext uri="{FF2B5EF4-FFF2-40B4-BE49-F238E27FC236}">
              <a16:creationId xmlns:a16="http://schemas.microsoft.com/office/drawing/2014/main" id="{6F04CD75-F0F9-4AC7-AC84-7FD9ACD1D83A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50" name="CaixaDeTexto 1749">
          <a:extLst>
            <a:ext uri="{FF2B5EF4-FFF2-40B4-BE49-F238E27FC236}">
              <a16:creationId xmlns:a16="http://schemas.microsoft.com/office/drawing/2014/main" id="{1471AACD-0D83-44CC-BFD6-9FEC1DA3AAC9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51" name="CaixaDeTexto 1750">
          <a:extLst>
            <a:ext uri="{FF2B5EF4-FFF2-40B4-BE49-F238E27FC236}">
              <a16:creationId xmlns:a16="http://schemas.microsoft.com/office/drawing/2014/main" id="{F4110038-5368-41AF-971A-47D57A2251AE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52" name="CaixaDeTexto 1751">
          <a:extLst>
            <a:ext uri="{FF2B5EF4-FFF2-40B4-BE49-F238E27FC236}">
              <a16:creationId xmlns:a16="http://schemas.microsoft.com/office/drawing/2014/main" id="{FD6FE6AB-A4EF-464B-A5FA-F40217584B0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53" name="CaixaDeTexto 1752">
          <a:extLst>
            <a:ext uri="{FF2B5EF4-FFF2-40B4-BE49-F238E27FC236}">
              <a16:creationId xmlns:a16="http://schemas.microsoft.com/office/drawing/2014/main" id="{FE2F58B6-7428-4A26-B410-3A4C1D5E245A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54" name="CaixaDeTexto 1753">
          <a:extLst>
            <a:ext uri="{FF2B5EF4-FFF2-40B4-BE49-F238E27FC236}">
              <a16:creationId xmlns:a16="http://schemas.microsoft.com/office/drawing/2014/main" id="{8A6864F5-58B6-4E34-924C-B22DDA1A5E0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55" name="CaixaDeTexto 1754">
          <a:extLst>
            <a:ext uri="{FF2B5EF4-FFF2-40B4-BE49-F238E27FC236}">
              <a16:creationId xmlns:a16="http://schemas.microsoft.com/office/drawing/2014/main" id="{B973CCDD-CB34-4A7F-826F-04C3168610DE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56" name="CaixaDeTexto 1755">
          <a:extLst>
            <a:ext uri="{FF2B5EF4-FFF2-40B4-BE49-F238E27FC236}">
              <a16:creationId xmlns:a16="http://schemas.microsoft.com/office/drawing/2014/main" id="{C29ED774-F360-442C-8A47-9ABDF378AF53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57" name="CaixaDeTexto 1756">
          <a:extLst>
            <a:ext uri="{FF2B5EF4-FFF2-40B4-BE49-F238E27FC236}">
              <a16:creationId xmlns:a16="http://schemas.microsoft.com/office/drawing/2014/main" id="{6DC130EB-63D9-4E72-BD6E-F6968D04054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58" name="CaixaDeTexto 1757">
          <a:extLst>
            <a:ext uri="{FF2B5EF4-FFF2-40B4-BE49-F238E27FC236}">
              <a16:creationId xmlns:a16="http://schemas.microsoft.com/office/drawing/2014/main" id="{82BF37D2-237C-41AD-A3F2-3BF051E81D27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59" name="CaixaDeTexto 1758">
          <a:extLst>
            <a:ext uri="{FF2B5EF4-FFF2-40B4-BE49-F238E27FC236}">
              <a16:creationId xmlns:a16="http://schemas.microsoft.com/office/drawing/2014/main" id="{016DEE97-8B14-40F0-AA63-509733C177EB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60" name="CaixaDeTexto 1759">
          <a:extLst>
            <a:ext uri="{FF2B5EF4-FFF2-40B4-BE49-F238E27FC236}">
              <a16:creationId xmlns:a16="http://schemas.microsoft.com/office/drawing/2014/main" id="{2A2A9495-CB42-4863-A3A0-7BF33B0A71F9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61" name="CaixaDeTexto 1760">
          <a:extLst>
            <a:ext uri="{FF2B5EF4-FFF2-40B4-BE49-F238E27FC236}">
              <a16:creationId xmlns:a16="http://schemas.microsoft.com/office/drawing/2014/main" id="{BB1304C3-1054-4FF7-9FE8-DA9E5C2D11E3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62" name="CaixaDeTexto 1761">
          <a:extLst>
            <a:ext uri="{FF2B5EF4-FFF2-40B4-BE49-F238E27FC236}">
              <a16:creationId xmlns:a16="http://schemas.microsoft.com/office/drawing/2014/main" id="{3A8058D2-6CFD-411D-9545-4C59888D95AA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63" name="CaixaDeTexto 1762">
          <a:extLst>
            <a:ext uri="{FF2B5EF4-FFF2-40B4-BE49-F238E27FC236}">
              <a16:creationId xmlns:a16="http://schemas.microsoft.com/office/drawing/2014/main" id="{5ADBE08E-624E-4473-B831-FF1100EBD8F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64" name="CaixaDeTexto 1763">
          <a:extLst>
            <a:ext uri="{FF2B5EF4-FFF2-40B4-BE49-F238E27FC236}">
              <a16:creationId xmlns:a16="http://schemas.microsoft.com/office/drawing/2014/main" id="{71BA6216-B889-4870-86C5-2EB256889BE7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65" name="CaixaDeTexto 1764">
          <a:extLst>
            <a:ext uri="{FF2B5EF4-FFF2-40B4-BE49-F238E27FC236}">
              <a16:creationId xmlns:a16="http://schemas.microsoft.com/office/drawing/2014/main" id="{13D23D17-51D2-45D0-AFED-C3710AA3E5AD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66" name="CaixaDeTexto 1765">
          <a:extLst>
            <a:ext uri="{FF2B5EF4-FFF2-40B4-BE49-F238E27FC236}">
              <a16:creationId xmlns:a16="http://schemas.microsoft.com/office/drawing/2014/main" id="{9FC6AFE5-FD3B-4CFC-A54A-235B520D45D6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67" name="CaixaDeTexto 1766">
          <a:extLst>
            <a:ext uri="{FF2B5EF4-FFF2-40B4-BE49-F238E27FC236}">
              <a16:creationId xmlns:a16="http://schemas.microsoft.com/office/drawing/2014/main" id="{287C2167-88C6-4F46-AEA1-49324D59E9F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68" name="CaixaDeTexto 1767">
          <a:extLst>
            <a:ext uri="{FF2B5EF4-FFF2-40B4-BE49-F238E27FC236}">
              <a16:creationId xmlns:a16="http://schemas.microsoft.com/office/drawing/2014/main" id="{31DB7675-65E5-4B56-A23A-99ECD093497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69" name="CaixaDeTexto 1768">
          <a:extLst>
            <a:ext uri="{FF2B5EF4-FFF2-40B4-BE49-F238E27FC236}">
              <a16:creationId xmlns:a16="http://schemas.microsoft.com/office/drawing/2014/main" id="{C7FB9654-5CF1-4B0D-9B01-0DB4377FCFCB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70" name="CaixaDeTexto 1769">
          <a:extLst>
            <a:ext uri="{FF2B5EF4-FFF2-40B4-BE49-F238E27FC236}">
              <a16:creationId xmlns:a16="http://schemas.microsoft.com/office/drawing/2014/main" id="{E54B6BC7-4732-4EC2-96E4-3F79FA63D1E3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71" name="CaixaDeTexto 1770">
          <a:extLst>
            <a:ext uri="{FF2B5EF4-FFF2-40B4-BE49-F238E27FC236}">
              <a16:creationId xmlns:a16="http://schemas.microsoft.com/office/drawing/2014/main" id="{4E9514E8-6EA9-4C45-88F0-D4765B08E55A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72" name="CaixaDeTexto 1771">
          <a:extLst>
            <a:ext uri="{FF2B5EF4-FFF2-40B4-BE49-F238E27FC236}">
              <a16:creationId xmlns:a16="http://schemas.microsoft.com/office/drawing/2014/main" id="{70CAC854-0243-44B1-A9C7-D76BE099333D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73" name="CaixaDeTexto 1772">
          <a:extLst>
            <a:ext uri="{FF2B5EF4-FFF2-40B4-BE49-F238E27FC236}">
              <a16:creationId xmlns:a16="http://schemas.microsoft.com/office/drawing/2014/main" id="{D90C121F-FAF7-43D5-B2FE-F68FC78D159A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74" name="CaixaDeTexto 1773">
          <a:extLst>
            <a:ext uri="{FF2B5EF4-FFF2-40B4-BE49-F238E27FC236}">
              <a16:creationId xmlns:a16="http://schemas.microsoft.com/office/drawing/2014/main" id="{44691B7D-BA6A-433A-BE44-0DE98E88F238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75" name="CaixaDeTexto 1774">
          <a:extLst>
            <a:ext uri="{FF2B5EF4-FFF2-40B4-BE49-F238E27FC236}">
              <a16:creationId xmlns:a16="http://schemas.microsoft.com/office/drawing/2014/main" id="{188B4771-361F-499E-8EDD-1E41B3DCFCF3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76" name="CaixaDeTexto 1775">
          <a:extLst>
            <a:ext uri="{FF2B5EF4-FFF2-40B4-BE49-F238E27FC236}">
              <a16:creationId xmlns:a16="http://schemas.microsoft.com/office/drawing/2014/main" id="{6098C0D8-AD40-4BB9-8F08-39124068E898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77" name="CaixaDeTexto 1776">
          <a:extLst>
            <a:ext uri="{FF2B5EF4-FFF2-40B4-BE49-F238E27FC236}">
              <a16:creationId xmlns:a16="http://schemas.microsoft.com/office/drawing/2014/main" id="{A88BFC40-B244-4F6D-A5C3-AA1C498C740D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78" name="CaixaDeTexto 1777">
          <a:extLst>
            <a:ext uri="{FF2B5EF4-FFF2-40B4-BE49-F238E27FC236}">
              <a16:creationId xmlns:a16="http://schemas.microsoft.com/office/drawing/2014/main" id="{9D4286E8-8BF1-4BC5-B0B3-F103313F1A34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79" name="CaixaDeTexto 1778">
          <a:extLst>
            <a:ext uri="{FF2B5EF4-FFF2-40B4-BE49-F238E27FC236}">
              <a16:creationId xmlns:a16="http://schemas.microsoft.com/office/drawing/2014/main" id="{F8E58BF5-AA77-4347-B55E-5E513EF9ED60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80" name="CaixaDeTexto 1779">
          <a:extLst>
            <a:ext uri="{FF2B5EF4-FFF2-40B4-BE49-F238E27FC236}">
              <a16:creationId xmlns:a16="http://schemas.microsoft.com/office/drawing/2014/main" id="{912E79D7-F23B-4516-AEF9-DD3FF5948091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81" name="CaixaDeTexto 1780">
          <a:extLst>
            <a:ext uri="{FF2B5EF4-FFF2-40B4-BE49-F238E27FC236}">
              <a16:creationId xmlns:a16="http://schemas.microsoft.com/office/drawing/2014/main" id="{CD938A2B-95CA-4997-970C-75B61D0547A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82" name="CaixaDeTexto 1781">
          <a:extLst>
            <a:ext uri="{FF2B5EF4-FFF2-40B4-BE49-F238E27FC236}">
              <a16:creationId xmlns:a16="http://schemas.microsoft.com/office/drawing/2014/main" id="{7A869B93-62D3-4877-8882-1E0F9005D6FA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83" name="CaixaDeTexto 1782">
          <a:extLst>
            <a:ext uri="{FF2B5EF4-FFF2-40B4-BE49-F238E27FC236}">
              <a16:creationId xmlns:a16="http://schemas.microsoft.com/office/drawing/2014/main" id="{E1C5594F-E96A-47B9-A1FE-135AD822C4F1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84" name="CaixaDeTexto 1783">
          <a:extLst>
            <a:ext uri="{FF2B5EF4-FFF2-40B4-BE49-F238E27FC236}">
              <a16:creationId xmlns:a16="http://schemas.microsoft.com/office/drawing/2014/main" id="{713F5A18-F21F-48BE-97E0-D6602B77F16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85" name="CaixaDeTexto 1784">
          <a:extLst>
            <a:ext uri="{FF2B5EF4-FFF2-40B4-BE49-F238E27FC236}">
              <a16:creationId xmlns:a16="http://schemas.microsoft.com/office/drawing/2014/main" id="{2D5AC860-FB75-4ED5-B663-CB3496F748C6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86" name="CaixaDeTexto 1785">
          <a:extLst>
            <a:ext uri="{FF2B5EF4-FFF2-40B4-BE49-F238E27FC236}">
              <a16:creationId xmlns:a16="http://schemas.microsoft.com/office/drawing/2014/main" id="{811B9EEA-55B6-473D-AB96-3B983341AB50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87" name="CaixaDeTexto 1786">
          <a:extLst>
            <a:ext uri="{FF2B5EF4-FFF2-40B4-BE49-F238E27FC236}">
              <a16:creationId xmlns:a16="http://schemas.microsoft.com/office/drawing/2014/main" id="{929C260F-7E98-4A58-A4A5-E82CA48F4771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88" name="CaixaDeTexto 1787">
          <a:extLst>
            <a:ext uri="{FF2B5EF4-FFF2-40B4-BE49-F238E27FC236}">
              <a16:creationId xmlns:a16="http://schemas.microsoft.com/office/drawing/2014/main" id="{211BADC2-50AA-4A90-AF66-095BE424850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89" name="CaixaDeTexto 1788">
          <a:extLst>
            <a:ext uri="{FF2B5EF4-FFF2-40B4-BE49-F238E27FC236}">
              <a16:creationId xmlns:a16="http://schemas.microsoft.com/office/drawing/2014/main" id="{46618D94-C417-4B8F-AFE3-50559AEB6D6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90" name="CaixaDeTexto 1789">
          <a:extLst>
            <a:ext uri="{FF2B5EF4-FFF2-40B4-BE49-F238E27FC236}">
              <a16:creationId xmlns:a16="http://schemas.microsoft.com/office/drawing/2014/main" id="{968C100A-A8F1-464D-8A2E-8CD9A4659564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91" name="CaixaDeTexto 1790">
          <a:extLst>
            <a:ext uri="{FF2B5EF4-FFF2-40B4-BE49-F238E27FC236}">
              <a16:creationId xmlns:a16="http://schemas.microsoft.com/office/drawing/2014/main" id="{E5A21127-10F4-4FF6-8728-8DC9E2C437C0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92" name="CaixaDeTexto 1791">
          <a:extLst>
            <a:ext uri="{FF2B5EF4-FFF2-40B4-BE49-F238E27FC236}">
              <a16:creationId xmlns:a16="http://schemas.microsoft.com/office/drawing/2014/main" id="{57D44545-A739-4021-A40C-DF666954FBC4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93" name="CaixaDeTexto 1792">
          <a:extLst>
            <a:ext uri="{FF2B5EF4-FFF2-40B4-BE49-F238E27FC236}">
              <a16:creationId xmlns:a16="http://schemas.microsoft.com/office/drawing/2014/main" id="{F91BFB0E-F920-4765-A104-5B0188EFD687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94" name="CaixaDeTexto 1793">
          <a:extLst>
            <a:ext uri="{FF2B5EF4-FFF2-40B4-BE49-F238E27FC236}">
              <a16:creationId xmlns:a16="http://schemas.microsoft.com/office/drawing/2014/main" id="{698BF3E4-EB6B-43CB-83A4-30E0F0CC5AEF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95" name="CaixaDeTexto 1794">
          <a:extLst>
            <a:ext uri="{FF2B5EF4-FFF2-40B4-BE49-F238E27FC236}">
              <a16:creationId xmlns:a16="http://schemas.microsoft.com/office/drawing/2014/main" id="{3B191AD1-0CC9-40A7-A760-46EA78F5301D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96" name="CaixaDeTexto 1795">
          <a:extLst>
            <a:ext uri="{FF2B5EF4-FFF2-40B4-BE49-F238E27FC236}">
              <a16:creationId xmlns:a16="http://schemas.microsoft.com/office/drawing/2014/main" id="{002A32CC-AC22-425A-B575-B73399D5D23D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97" name="CaixaDeTexto 1796">
          <a:extLst>
            <a:ext uri="{FF2B5EF4-FFF2-40B4-BE49-F238E27FC236}">
              <a16:creationId xmlns:a16="http://schemas.microsoft.com/office/drawing/2014/main" id="{641DEA08-AD22-4F28-BFEE-2D3F8EA26F1E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98" name="CaixaDeTexto 1797">
          <a:extLst>
            <a:ext uri="{FF2B5EF4-FFF2-40B4-BE49-F238E27FC236}">
              <a16:creationId xmlns:a16="http://schemas.microsoft.com/office/drawing/2014/main" id="{89B74B5A-ABB2-4BBB-956C-82EAABD19C2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799" name="CaixaDeTexto 1798">
          <a:extLst>
            <a:ext uri="{FF2B5EF4-FFF2-40B4-BE49-F238E27FC236}">
              <a16:creationId xmlns:a16="http://schemas.microsoft.com/office/drawing/2014/main" id="{7ECCBB79-6DE4-4752-B78D-8459A068A38B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00" name="CaixaDeTexto 1799">
          <a:extLst>
            <a:ext uri="{FF2B5EF4-FFF2-40B4-BE49-F238E27FC236}">
              <a16:creationId xmlns:a16="http://schemas.microsoft.com/office/drawing/2014/main" id="{0703C814-385F-4A7D-8A41-E37E2C2DAF9B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01" name="CaixaDeTexto 1800">
          <a:extLst>
            <a:ext uri="{FF2B5EF4-FFF2-40B4-BE49-F238E27FC236}">
              <a16:creationId xmlns:a16="http://schemas.microsoft.com/office/drawing/2014/main" id="{A096DEFE-1D48-41DA-BB97-A83FE14D170E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02" name="CaixaDeTexto 1801">
          <a:extLst>
            <a:ext uri="{FF2B5EF4-FFF2-40B4-BE49-F238E27FC236}">
              <a16:creationId xmlns:a16="http://schemas.microsoft.com/office/drawing/2014/main" id="{174EF842-B9AC-408C-B440-4CFEC4476FC6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03" name="CaixaDeTexto 1802">
          <a:extLst>
            <a:ext uri="{FF2B5EF4-FFF2-40B4-BE49-F238E27FC236}">
              <a16:creationId xmlns:a16="http://schemas.microsoft.com/office/drawing/2014/main" id="{F137C135-92C4-48D0-BE7D-438A23738F4B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04" name="CaixaDeTexto 1803">
          <a:extLst>
            <a:ext uri="{FF2B5EF4-FFF2-40B4-BE49-F238E27FC236}">
              <a16:creationId xmlns:a16="http://schemas.microsoft.com/office/drawing/2014/main" id="{82E998F5-4BA2-4A81-8614-6A32440B93CB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05" name="CaixaDeTexto 1804">
          <a:extLst>
            <a:ext uri="{FF2B5EF4-FFF2-40B4-BE49-F238E27FC236}">
              <a16:creationId xmlns:a16="http://schemas.microsoft.com/office/drawing/2014/main" id="{03C91B40-83CF-4A11-8D78-BA645E04E44B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06" name="CaixaDeTexto 1805">
          <a:extLst>
            <a:ext uri="{FF2B5EF4-FFF2-40B4-BE49-F238E27FC236}">
              <a16:creationId xmlns:a16="http://schemas.microsoft.com/office/drawing/2014/main" id="{C59FF92D-2034-4627-B3F8-B32FAE571745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07" name="CaixaDeTexto 1806">
          <a:extLst>
            <a:ext uri="{FF2B5EF4-FFF2-40B4-BE49-F238E27FC236}">
              <a16:creationId xmlns:a16="http://schemas.microsoft.com/office/drawing/2014/main" id="{B2392B72-5B57-47F7-871A-9B84B39F7329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08" name="CaixaDeTexto 1807">
          <a:extLst>
            <a:ext uri="{FF2B5EF4-FFF2-40B4-BE49-F238E27FC236}">
              <a16:creationId xmlns:a16="http://schemas.microsoft.com/office/drawing/2014/main" id="{9A072686-9294-4934-8DB4-414ED09F3A12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09" name="CaixaDeTexto 1808">
          <a:extLst>
            <a:ext uri="{FF2B5EF4-FFF2-40B4-BE49-F238E27FC236}">
              <a16:creationId xmlns:a16="http://schemas.microsoft.com/office/drawing/2014/main" id="{A7E7C6AB-0ED5-4DDD-A7D6-DE1B5C2DF54C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10" name="CaixaDeTexto 1809">
          <a:extLst>
            <a:ext uri="{FF2B5EF4-FFF2-40B4-BE49-F238E27FC236}">
              <a16:creationId xmlns:a16="http://schemas.microsoft.com/office/drawing/2014/main" id="{B1E1FE58-D82A-431A-8966-01FEEAC7BDCD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11" name="CaixaDeTexto 1810">
          <a:extLst>
            <a:ext uri="{FF2B5EF4-FFF2-40B4-BE49-F238E27FC236}">
              <a16:creationId xmlns:a16="http://schemas.microsoft.com/office/drawing/2014/main" id="{8D5E4EDF-BCFA-48AD-8AC4-6ADDED267503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12" name="CaixaDeTexto 1811">
          <a:extLst>
            <a:ext uri="{FF2B5EF4-FFF2-40B4-BE49-F238E27FC236}">
              <a16:creationId xmlns:a16="http://schemas.microsoft.com/office/drawing/2014/main" id="{19C19991-A5B5-4E58-BC5D-F58AD7D73DC4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13" name="CaixaDeTexto 1812">
          <a:extLst>
            <a:ext uri="{FF2B5EF4-FFF2-40B4-BE49-F238E27FC236}">
              <a16:creationId xmlns:a16="http://schemas.microsoft.com/office/drawing/2014/main" id="{E1FA5C9E-0623-4DEB-A0CE-1C607120ED55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14" name="CaixaDeTexto 1813">
          <a:extLst>
            <a:ext uri="{FF2B5EF4-FFF2-40B4-BE49-F238E27FC236}">
              <a16:creationId xmlns:a16="http://schemas.microsoft.com/office/drawing/2014/main" id="{A1B48E5B-47DD-44A9-AE9A-4F7D76C45FCF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15" name="CaixaDeTexto 1814">
          <a:extLst>
            <a:ext uri="{FF2B5EF4-FFF2-40B4-BE49-F238E27FC236}">
              <a16:creationId xmlns:a16="http://schemas.microsoft.com/office/drawing/2014/main" id="{4E59E018-EA08-459A-B1CA-E6D64C29EE95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16" name="CaixaDeTexto 1815">
          <a:extLst>
            <a:ext uri="{FF2B5EF4-FFF2-40B4-BE49-F238E27FC236}">
              <a16:creationId xmlns:a16="http://schemas.microsoft.com/office/drawing/2014/main" id="{9151F997-0E95-4608-9FF3-AB20CD7EDF67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17" name="CaixaDeTexto 1816">
          <a:extLst>
            <a:ext uri="{FF2B5EF4-FFF2-40B4-BE49-F238E27FC236}">
              <a16:creationId xmlns:a16="http://schemas.microsoft.com/office/drawing/2014/main" id="{CE7BE4CA-BB38-40EF-903F-097C0717B74D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18" name="CaixaDeTexto 1817">
          <a:extLst>
            <a:ext uri="{FF2B5EF4-FFF2-40B4-BE49-F238E27FC236}">
              <a16:creationId xmlns:a16="http://schemas.microsoft.com/office/drawing/2014/main" id="{4FBE56FF-0DB9-44F0-932B-171C1D944762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19" name="CaixaDeTexto 1818">
          <a:extLst>
            <a:ext uri="{FF2B5EF4-FFF2-40B4-BE49-F238E27FC236}">
              <a16:creationId xmlns:a16="http://schemas.microsoft.com/office/drawing/2014/main" id="{8D4020F7-1038-4ACE-84B5-8CB53D0D594B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20" name="CaixaDeTexto 1819">
          <a:extLst>
            <a:ext uri="{FF2B5EF4-FFF2-40B4-BE49-F238E27FC236}">
              <a16:creationId xmlns:a16="http://schemas.microsoft.com/office/drawing/2014/main" id="{CE38F7D3-F344-4771-AFE0-57C8163CB1F1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21" name="CaixaDeTexto 1820">
          <a:extLst>
            <a:ext uri="{FF2B5EF4-FFF2-40B4-BE49-F238E27FC236}">
              <a16:creationId xmlns:a16="http://schemas.microsoft.com/office/drawing/2014/main" id="{8D69B391-705C-4168-9CF7-A38E8F74B28E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22" name="CaixaDeTexto 1821">
          <a:extLst>
            <a:ext uri="{FF2B5EF4-FFF2-40B4-BE49-F238E27FC236}">
              <a16:creationId xmlns:a16="http://schemas.microsoft.com/office/drawing/2014/main" id="{CA0FFA3F-9DA4-42E1-97F8-E9F5C7AB150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23" name="CaixaDeTexto 1822">
          <a:extLst>
            <a:ext uri="{FF2B5EF4-FFF2-40B4-BE49-F238E27FC236}">
              <a16:creationId xmlns:a16="http://schemas.microsoft.com/office/drawing/2014/main" id="{6F6D6107-85A0-43B4-8892-EA9D23F5044F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24" name="CaixaDeTexto 1823">
          <a:extLst>
            <a:ext uri="{FF2B5EF4-FFF2-40B4-BE49-F238E27FC236}">
              <a16:creationId xmlns:a16="http://schemas.microsoft.com/office/drawing/2014/main" id="{EF63171C-3342-4602-B6EC-BFAC294AEEE5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25" name="CaixaDeTexto 1824">
          <a:extLst>
            <a:ext uri="{FF2B5EF4-FFF2-40B4-BE49-F238E27FC236}">
              <a16:creationId xmlns:a16="http://schemas.microsoft.com/office/drawing/2014/main" id="{ED02EE26-A84E-4158-BB97-AA3985D6653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26" name="CaixaDeTexto 1825">
          <a:extLst>
            <a:ext uri="{FF2B5EF4-FFF2-40B4-BE49-F238E27FC236}">
              <a16:creationId xmlns:a16="http://schemas.microsoft.com/office/drawing/2014/main" id="{65FD07C3-485D-4241-919F-5871007436D3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27" name="CaixaDeTexto 1826">
          <a:extLst>
            <a:ext uri="{FF2B5EF4-FFF2-40B4-BE49-F238E27FC236}">
              <a16:creationId xmlns:a16="http://schemas.microsoft.com/office/drawing/2014/main" id="{E5B95917-0159-469D-AB36-A3C70A4EAD75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28" name="CaixaDeTexto 1827">
          <a:extLst>
            <a:ext uri="{FF2B5EF4-FFF2-40B4-BE49-F238E27FC236}">
              <a16:creationId xmlns:a16="http://schemas.microsoft.com/office/drawing/2014/main" id="{F6665AF9-8578-4A95-BCEF-9914D4A7901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29" name="CaixaDeTexto 1828">
          <a:extLst>
            <a:ext uri="{FF2B5EF4-FFF2-40B4-BE49-F238E27FC236}">
              <a16:creationId xmlns:a16="http://schemas.microsoft.com/office/drawing/2014/main" id="{541DC527-7B60-4AC8-A887-AFAA4BE16963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30" name="CaixaDeTexto 1829">
          <a:extLst>
            <a:ext uri="{FF2B5EF4-FFF2-40B4-BE49-F238E27FC236}">
              <a16:creationId xmlns:a16="http://schemas.microsoft.com/office/drawing/2014/main" id="{BA269997-EF86-4C4B-BBF3-35F154A3681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31" name="CaixaDeTexto 1830">
          <a:extLst>
            <a:ext uri="{FF2B5EF4-FFF2-40B4-BE49-F238E27FC236}">
              <a16:creationId xmlns:a16="http://schemas.microsoft.com/office/drawing/2014/main" id="{36E4AF9E-3EF3-4608-86F2-977C3E053DD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32" name="CaixaDeTexto 1831">
          <a:extLst>
            <a:ext uri="{FF2B5EF4-FFF2-40B4-BE49-F238E27FC236}">
              <a16:creationId xmlns:a16="http://schemas.microsoft.com/office/drawing/2014/main" id="{1686C7DD-94C5-4884-B8BD-835A8344B19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33" name="CaixaDeTexto 1832">
          <a:extLst>
            <a:ext uri="{FF2B5EF4-FFF2-40B4-BE49-F238E27FC236}">
              <a16:creationId xmlns:a16="http://schemas.microsoft.com/office/drawing/2014/main" id="{B9076565-75DA-427B-965D-E4A4EA8876C3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34" name="CaixaDeTexto 1833">
          <a:extLst>
            <a:ext uri="{FF2B5EF4-FFF2-40B4-BE49-F238E27FC236}">
              <a16:creationId xmlns:a16="http://schemas.microsoft.com/office/drawing/2014/main" id="{1F465D0C-B4A6-4E81-8861-C4087162415A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35" name="CaixaDeTexto 1834">
          <a:extLst>
            <a:ext uri="{FF2B5EF4-FFF2-40B4-BE49-F238E27FC236}">
              <a16:creationId xmlns:a16="http://schemas.microsoft.com/office/drawing/2014/main" id="{6990516B-4CEC-4247-BC5A-DB87BFF6BA80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36" name="CaixaDeTexto 1835">
          <a:extLst>
            <a:ext uri="{FF2B5EF4-FFF2-40B4-BE49-F238E27FC236}">
              <a16:creationId xmlns:a16="http://schemas.microsoft.com/office/drawing/2014/main" id="{4F4821D7-20D3-478B-A251-F8ABB49195C4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37" name="CaixaDeTexto 1836">
          <a:extLst>
            <a:ext uri="{FF2B5EF4-FFF2-40B4-BE49-F238E27FC236}">
              <a16:creationId xmlns:a16="http://schemas.microsoft.com/office/drawing/2014/main" id="{251C885A-E4A3-4426-9D5A-D7018681AE1B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38" name="CaixaDeTexto 1837">
          <a:extLst>
            <a:ext uri="{FF2B5EF4-FFF2-40B4-BE49-F238E27FC236}">
              <a16:creationId xmlns:a16="http://schemas.microsoft.com/office/drawing/2014/main" id="{DC689563-7FA9-4945-AD8E-AE9D69A8E98E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39" name="CaixaDeTexto 1838">
          <a:extLst>
            <a:ext uri="{FF2B5EF4-FFF2-40B4-BE49-F238E27FC236}">
              <a16:creationId xmlns:a16="http://schemas.microsoft.com/office/drawing/2014/main" id="{57B9EA04-27B7-4415-A989-64964DD23818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40" name="CaixaDeTexto 1839">
          <a:extLst>
            <a:ext uri="{FF2B5EF4-FFF2-40B4-BE49-F238E27FC236}">
              <a16:creationId xmlns:a16="http://schemas.microsoft.com/office/drawing/2014/main" id="{AC7601A3-3E58-45CF-BA97-F59BECBFE9CC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41" name="CaixaDeTexto 1840">
          <a:extLst>
            <a:ext uri="{FF2B5EF4-FFF2-40B4-BE49-F238E27FC236}">
              <a16:creationId xmlns:a16="http://schemas.microsoft.com/office/drawing/2014/main" id="{5F0CF692-8EB2-4E76-909A-7CB66B1BC274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42" name="CaixaDeTexto 1841">
          <a:extLst>
            <a:ext uri="{FF2B5EF4-FFF2-40B4-BE49-F238E27FC236}">
              <a16:creationId xmlns:a16="http://schemas.microsoft.com/office/drawing/2014/main" id="{0E41588A-4EA0-45D6-8131-2DD6EB90031E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43" name="CaixaDeTexto 1842">
          <a:extLst>
            <a:ext uri="{FF2B5EF4-FFF2-40B4-BE49-F238E27FC236}">
              <a16:creationId xmlns:a16="http://schemas.microsoft.com/office/drawing/2014/main" id="{1D6FAF70-30AC-48B0-B023-B1B7251614DA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44" name="CaixaDeTexto 1843">
          <a:extLst>
            <a:ext uri="{FF2B5EF4-FFF2-40B4-BE49-F238E27FC236}">
              <a16:creationId xmlns:a16="http://schemas.microsoft.com/office/drawing/2014/main" id="{D093A4D6-F029-4DFB-AA4E-B6A262AFEF35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45" name="CaixaDeTexto 1844">
          <a:extLst>
            <a:ext uri="{FF2B5EF4-FFF2-40B4-BE49-F238E27FC236}">
              <a16:creationId xmlns:a16="http://schemas.microsoft.com/office/drawing/2014/main" id="{BFF0B479-44A8-4ACE-90AD-3405351BB7C4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46" name="CaixaDeTexto 1845">
          <a:extLst>
            <a:ext uri="{FF2B5EF4-FFF2-40B4-BE49-F238E27FC236}">
              <a16:creationId xmlns:a16="http://schemas.microsoft.com/office/drawing/2014/main" id="{DB442CA9-9A90-451C-920F-6D4A5E41A761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47" name="CaixaDeTexto 1846">
          <a:extLst>
            <a:ext uri="{FF2B5EF4-FFF2-40B4-BE49-F238E27FC236}">
              <a16:creationId xmlns:a16="http://schemas.microsoft.com/office/drawing/2014/main" id="{057C9775-E5D6-49D9-BC2B-0856ECA6904E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48" name="CaixaDeTexto 1847">
          <a:extLst>
            <a:ext uri="{FF2B5EF4-FFF2-40B4-BE49-F238E27FC236}">
              <a16:creationId xmlns:a16="http://schemas.microsoft.com/office/drawing/2014/main" id="{56BFEBB1-E8F3-4B1F-B9FB-632072E9DF2F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49" name="CaixaDeTexto 1848">
          <a:extLst>
            <a:ext uri="{FF2B5EF4-FFF2-40B4-BE49-F238E27FC236}">
              <a16:creationId xmlns:a16="http://schemas.microsoft.com/office/drawing/2014/main" id="{767294A2-6BF0-4482-BC78-72365E471D3E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50" name="CaixaDeTexto 1849">
          <a:extLst>
            <a:ext uri="{FF2B5EF4-FFF2-40B4-BE49-F238E27FC236}">
              <a16:creationId xmlns:a16="http://schemas.microsoft.com/office/drawing/2014/main" id="{2101DB8A-BFE3-458A-A628-95BFD0DDE18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51" name="CaixaDeTexto 1850">
          <a:extLst>
            <a:ext uri="{FF2B5EF4-FFF2-40B4-BE49-F238E27FC236}">
              <a16:creationId xmlns:a16="http://schemas.microsoft.com/office/drawing/2014/main" id="{FB668764-87F3-4B39-9726-0C832BB59F0A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52" name="CaixaDeTexto 1851">
          <a:extLst>
            <a:ext uri="{FF2B5EF4-FFF2-40B4-BE49-F238E27FC236}">
              <a16:creationId xmlns:a16="http://schemas.microsoft.com/office/drawing/2014/main" id="{4F8FA0B4-86DA-4329-808C-F92C6E713D9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53" name="CaixaDeTexto 1852">
          <a:extLst>
            <a:ext uri="{FF2B5EF4-FFF2-40B4-BE49-F238E27FC236}">
              <a16:creationId xmlns:a16="http://schemas.microsoft.com/office/drawing/2014/main" id="{5542A3F5-91F2-40CF-B2C8-E0C44D91DF9A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54" name="CaixaDeTexto 1853">
          <a:extLst>
            <a:ext uri="{FF2B5EF4-FFF2-40B4-BE49-F238E27FC236}">
              <a16:creationId xmlns:a16="http://schemas.microsoft.com/office/drawing/2014/main" id="{A2F84AAF-35E2-4755-A7A2-1E42223E9B7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55" name="CaixaDeTexto 1854">
          <a:extLst>
            <a:ext uri="{FF2B5EF4-FFF2-40B4-BE49-F238E27FC236}">
              <a16:creationId xmlns:a16="http://schemas.microsoft.com/office/drawing/2014/main" id="{394006E0-7097-4A39-9EDE-D82DC355149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56" name="CaixaDeTexto 1855">
          <a:extLst>
            <a:ext uri="{FF2B5EF4-FFF2-40B4-BE49-F238E27FC236}">
              <a16:creationId xmlns:a16="http://schemas.microsoft.com/office/drawing/2014/main" id="{CC3E502B-477C-40A2-BAAF-82E6CF9F24EF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57" name="CaixaDeTexto 1856">
          <a:extLst>
            <a:ext uri="{FF2B5EF4-FFF2-40B4-BE49-F238E27FC236}">
              <a16:creationId xmlns:a16="http://schemas.microsoft.com/office/drawing/2014/main" id="{DADA03E3-F531-4455-9170-9413231B9991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58" name="CaixaDeTexto 1857">
          <a:extLst>
            <a:ext uri="{FF2B5EF4-FFF2-40B4-BE49-F238E27FC236}">
              <a16:creationId xmlns:a16="http://schemas.microsoft.com/office/drawing/2014/main" id="{4DC2342A-CA8D-49B1-B56E-9C521DF3B4F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59" name="CaixaDeTexto 1858">
          <a:extLst>
            <a:ext uri="{FF2B5EF4-FFF2-40B4-BE49-F238E27FC236}">
              <a16:creationId xmlns:a16="http://schemas.microsoft.com/office/drawing/2014/main" id="{45E16817-C5A3-4469-8964-074CBCB7BBE3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60" name="CaixaDeTexto 1859">
          <a:extLst>
            <a:ext uri="{FF2B5EF4-FFF2-40B4-BE49-F238E27FC236}">
              <a16:creationId xmlns:a16="http://schemas.microsoft.com/office/drawing/2014/main" id="{0DF626B2-0E5F-4971-8A91-06E1BC28E26B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61" name="CaixaDeTexto 1860">
          <a:extLst>
            <a:ext uri="{FF2B5EF4-FFF2-40B4-BE49-F238E27FC236}">
              <a16:creationId xmlns:a16="http://schemas.microsoft.com/office/drawing/2014/main" id="{3468C782-30EA-4EBC-829B-BB70759B269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62" name="CaixaDeTexto 1861">
          <a:extLst>
            <a:ext uri="{FF2B5EF4-FFF2-40B4-BE49-F238E27FC236}">
              <a16:creationId xmlns:a16="http://schemas.microsoft.com/office/drawing/2014/main" id="{6E690E96-FAA7-4A65-A464-4FFC49BF989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63" name="CaixaDeTexto 1862">
          <a:extLst>
            <a:ext uri="{FF2B5EF4-FFF2-40B4-BE49-F238E27FC236}">
              <a16:creationId xmlns:a16="http://schemas.microsoft.com/office/drawing/2014/main" id="{15895013-F4B6-4250-B5A4-C8FA16EA25B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64" name="CaixaDeTexto 1863">
          <a:extLst>
            <a:ext uri="{FF2B5EF4-FFF2-40B4-BE49-F238E27FC236}">
              <a16:creationId xmlns:a16="http://schemas.microsoft.com/office/drawing/2014/main" id="{2BCA3D83-57B2-4673-91C1-FC415D7960E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65" name="CaixaDeTexto 1864">
          <a:extLst>
            <a:ext uri="{FF2B5EF4-FFF2-40B4-BE49-F238E27FC236}">
              <a16:creationId xmlns:a16="http://schemas.microsoft.com/office/drawing/2014/main" id="{F2F53178-0727-4A94-B13F-13A4E88A48DE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66" name="CaixaDeTexto 1865">
          <a:extLst>
            <a:ext uri="{FF2B5EF4-FFF2-40B4-BE49-F238E27FC236}">
              <a16:creationId xmlns:a16="http://schemas.microsoft.com/office/drawing/2014/main" id="{52FC2F0A-BADB-4400-9750-2F6FA239BA20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67" name="CaixaDeTexto 1866">
          <a:extLst>
            <a:ext uri="{FF2B5EF4-FFF2-40B4-BE49-F238E27FC236}">
              <a16:creationId xmlns:a16="http://schemas.microsoft.com/office/drawing/2014/main" id="{63654A5F-4637-4013-B4C1-5339BF520F6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68" name="CaixaDeTexto 1867">
          <a:extLst>
            <a:ext uri="{FF2B5EF4-FFF2-40B4-BE49-F238E27FC236}">
              <a16:creationId xmlns:a16="http://schemas.microsoft.com/office/drawing/2014/main" id="{7FB77D86-204C-4B3F-A511-7019FFFB6D4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69" name="CaixaDeTexto 1868">
          <a:extLst>
            <a:ext uri="{FF2B5EF4-FFF2-40B4-BE49-F238E27FC236}">
              <a16:creationId xmlns:a16="http://schemas.microsoft.com/office/drawing/2014/main" id="{924A9C73-0C5A-4663-B2DA-9C5BD8FE4CEF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70" name="CaixaDeTexto 1869">
          <a:extLst>
            <a:ext uri="{FF2B5EF4-FFF2-40B4-BE49-F238E27FC236}">
              <a16:creationId xmlns:a16="http://schemas.microsoft.com/office/drawing/2014/main" id="{26AAD436-F200-44C7-B225-5F897F6F9C96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71" name="CaixaDeTexto 1870">
          <a:extLst>
            <a:ext uri="{FF2B5EF4-FFF2-40B4-BE49-F238E27FC236}">
              <a16:creationId xmlns:a16="http://schemas.microsoft.com/office/drawing/2014/main" id="{9DC39E8B-F74C-4840-B062-4CA2B9CF7E4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72" name="CaixaDeTexto 1871">
          <a:extLst>
            <a:ext uri="{FF2B5EF4-FFF2-40B4-BE49-F238E27FC236}">
              <a16:creationId xmlns:a16="http://schemas.microsoft.com/office/drawing/2014/main" id="{6E586424-824C-44E2-807F-29937F19BAE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73" name="CaixaDeTexto 1872">
          <a:extLst>
            <a:ext uri="{FF2B5EF4-FFF2-40B4-BE49-F238E27FC236}">
              <a16:creationId xmlns:a16="http://schemas.microsoft.com/office/drawing/2014/main" id="{813DBDC9-26C5-4D6A-86D0-89137460830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74" name="CaixaDeTexto 1873">
          <a:extLst>
            <a:ext uri="{FF2B5EF4-FFF2-40B4-BE49-F238E27FC236}">
              <a16:creationId xmlns:a16="http://schemas.microsoft.com/office/drawing/2014/main" id="{B1A6D094-6DF1-475E-B8E1-BC5DF3DFED2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75" name="CaixaDeTexto 1874">
          <a:extLst>
            <a:ext uri="{FF2B5EF4-FFF2-40B4-BE49-F238E27FC236}">
              <a16:creationId xmlns:a16="http://schemas.microsoft.com/office/drawing/2014/main" id="{2E59ACAC-D547-48A7-8D16-C4D4CB2747DE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76" name="CaixaDeTexto 1875">
          <a:extLst>
            <a:ext uri="{FF2B5EF4-FFF2-40B4-BE49-F238E27FC236}">
              <a16:creationId xmlns:a16="http://schemas.microsoft.com/office/drawing/2014/main" id="{CABC18C3-F845-4A39-ACC6-05E722F78B35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77" name="CaixaDeTexto 1876">
          <a:extLst>
            <a:ext uri="{FF2B5EF4-FFF2-40B4-BE49-F238E27FC236}">
              <a16:creationId xmlns:a16="http://schemas.microsoft.com/office/drawing/2014/main" id="{18C202E6-DE24-43DD-82A0-8567A597B9AF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78" name="CaixaDeTexto 1877">
          <a:extLst>
            <a:ext uri="{FF2B5EF4-FFF2-40B4-BE49-F238E27FC236}">
              <a16:creationId xmlns:a16="http://schemas.microsoft.com/office/drawing/2014/main" id="{820C23E8-6A5C-4B3A-AA53-429D7AA9DD7C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79" name="CaixaDeTexto 1878">
          <a:extLst>
            <a:ext uri="{FF2B5EF4-FFF2-40B4-BE49-F238E27FC236}">
              <a16:creationId xmlns:a16="http://schemas.microsoft.com/office/drawing/2014/main" id="{177E0D6D-0E61-4E99-B15F-79C1BF01D62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80" name="CaixaDeTexto 1879">
          <a:extLst>
            <a:ext uri="{FF2B5EF4-FFF2-40B4-BE49-F238E27FC236}">
              <a16:creationId xmlns:a16="http://schemas.microsoft.com/office/drawing/2014/main" id="{123318A6-6CC0-44F2-B777-2481D12FE07C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81" name="CaixaDeTexto 1880">
          <a:extLst>
            <a:ext uri="{FF2B5EF4-FFF2-40B4-BE49-F238E27FC236}">
              <a16:creationId xmlns:a16="http://schemas.microsoft.com/office/drawing/2014/main" id="{9420D9AD-69C8-4D4C-8361-071B6B3883F1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82" name="CaixaDeTexto 1881">
          <a:extLst>
            <a:ext uri="{FF2B5EF4-FFF2-40B4-BE49-F238E27FC236}">
              <a16:creationId xmlns:a16="http://schemas.microsoft.com/office/drawing/2014/main" id="{254D89BA-6566-4076-8CBE-EA281881F1AB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83" name="CaixaDeTexto 1882">
          <a:extLst>
            <a:ext uri="{FF2B5EF4-FFF2-40B4-BE49-F238E27FC236}">
              <a16:creationId xmlns:a16="http://schemas.microsoft.com/office/drawing/2014/main" id="{54297D80-8E11-4B69-A98A-4BE019BCBD3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84" name="CaixaDeTexto 1883">
          <a:extLst>
            <a:ext uri="{FF2B5EF4-FFF2-40B4-BE49-F238E27FC236}">
              <a16:creationId xmlns:a16="http://schemas.microsoft.com/office/drawing/2014/main" id="{FBDCD91C-3F59-46D8-817A-C21CD83E1DFB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85" name="CaixaDeTexto 1884">
          <a:extLst>
            <a:ext uri="{FF2B5EF4-FFF2-40B4-BE49-F238E27FC236}">
              <a16:creationId xmlns:a16="http://schemas.microsoft.com/office/drawing/2014/main" id="{7C4EAA5F-7CEF-4CF9-8817-29EF40AEED8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86" name="CaixaDeTexto 1885">
          <a:extLst>
            <a:ext uri="{FF2B5EF4-FFF2-40B4-BE49-F238E27FC236}">
              <a16:creationId xmlns:a16="http://schemas.microsoft.com/office/drawing/2014/main" id="{489DC7FB-5A5B-44CE-B92F-5A25CECAB273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87" name="CaixaDeTexto 1886">
          <a:extLst>
            <a:ext uri="{FF2B5EF4-FFF2-40B4-BE49-F238E27FC236}">
              <a16:creationId xmlns:a16="http://schemas.microsoft.com/office/drawing/2014/main" id="{667CF5E7-2B2A-42A7-A260-1E4547E264FB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88" name="CaixaDeTexto 1887">
          <a:extLst>
            <a:ext uri="{FF2B5EF4-FFF2-40B4-BE49-F238E27FC236}">
              <a16:creationId xmlns:a16="http://schemas.microsoft.com/office/drawing/2014/main" id="{4E7B3E62-63C1-46EC-BE26-723F9E70C641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89" name="CaixaDeTexto 1888">
          <a:extLst>
            <a:ext uri="{FF2B5EF4-FFF2-40B4-BE49-F238E27FC236}">
              <a16:creationId xmlns:a16="http://schemas.microsoft.com/office/drawing/2014/main" id="{6A20A303-D2A1-43C3-B76A-014286A0883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90" name="CaixaDeTexto 1889">
          <a:extLst>
            <a:ext uri="{FF2B5EF4-FFF2-40B4-BE49-F238E27FC236}">
              <a16:creationId xmlns:a16="http://schemas.microsoft.com/office/drawing/2014/main" id="{CC765F1C-CC57-4686-B117-AB3CD4C42140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91" name="CaixaDeTexto 1890">
          <a:extLst>
            <a:ext uri="{FF2B5EF4-FFF2-40B4-BE49-F238E27FC236}">
              <a16:creationId xmlns:a16="http://schemas.microsoft.com/office/drawing/2014/main" id="{E6063AF6-99CF-4E42-BD7C-9E0E4F7D44E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92" name="CaixaDeTexto 1891">
          <a:extLst>
            <a:ext uri="{FF2B5EF4-FFF2-40B4-BE49-F238E27FC236}">
              <a16:creationId xmlns:a16="http://schemas.microsoft.com/office/drawing/2014/main" id="{A9AD7299-7C9C-4F6D-A197-9DBAD6F4D810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93" name="CaixaDeTexto 1892">
          <a:extLst>
            <a:ext uri="{FF2B5EF4-FFF2-40B4-BE49-F238E27FC236}">
              <a16:creationId xmlns:a16="http://schemas.microsoft.com/office/drawing/2014/main" id="{49D6D788-04EF-4DB6-A750-7E956D41A746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94" name="CaixaDeTexto 1893">
          <a:extLst>
            <a:ext uri="{FF2B5EF4-FFF2-40B4-BE49-F238E27FC236}">
              <a16:creationId xmlns:a16="http://schemas.microsoft.com/office/drawing/2014/main" id="{680285A6-A2B6-4C81-A4F7-16B16FB2AD3A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95" name="CaixaDeTexto 1894">
          <a:extLst>
            <a:ext uri="{FF2B5EF4-FFF2-40B4-BE49-F238E27FC236}">
              <a16:creationId xmlns:a16="http://schemas.microsoft.com/office/drawing/2014/main" id="{BF958D60-4C6E-434A-97F6-EC8542F49C0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96" name="CaixaDeTexto 1895">
          <a:extLst>
            <a:ext uri="{FF2B5EF4-FFF2-40B4-BE49-F238E27FC236}">
              <a16:creationId xmlns:a16="http://schemas.microsoft.com/office/drawing/2014/main" id="{AB805102-4DEC-48DF-B699-8F3F7E17B0F0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97" name="CaixaDeTexto 1896">
          <a:extLst>
            <a:ext uri="{FF2B5EF4-FFF2-40B4-BE49-F238E27FC236}">
              <a16:creationId xmlns:a16="http://schemas.microsoft.com/office/drawing/2014/main" id="{396C7C05-1ACE-4D29-AE71-16379B03F9EB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98" name="CaixaDeTexto 1897">
          <a:extLst>
            <a:ext uri="{FF2B5EF4-FFF2-40B4-BE49-F238E27FC236}">
              <a16:creationId xmlns:a16="http://schemas.microsoft.com/office/drawing/2014/main" id="{8FBC0F5F-E890-4FB6-B474-B66F89B4339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899" name="CaixaDeTexto 1898">
          <a:extLst>
            <a:ext uri="{FF2B5EF4-FFF2-40B4-BE49-F238E27FC236}">
              <a16:creationId xmlns:a16="http://schemas.microsoft.com/office/drawing/2014/main" id="{0A6A876D-A220-4442-8813-F1CBDD128C6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00" name="CaixaDeTexto 1899">
          <a:extLst>
            <a:ext uri="{FF2B5EF4-FFF2-40B4-BE49-F238E27FC236}">
              <a16:creationId xmlns:a16="http://schemas.microsoft.com/office/drawing/2014/main" id="{8A5A424D-9409-4346-ACF9-342DC205080F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01" name="CaixaDeTexto 1900">
          <a:extLst>
            <a:ext uri="{FF2B5EF4-FFF2-40B4-BE49-F238E27FC236}">
              <a16:creationId xmlns:a16="http://schemas.microsoft.com/office/drawing/2014/main" id="{AD696DCC-A81D-4465-A856-A4330DA4E8E5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02" name="CaixaDeTexto 1901">
          <a:extLst>
            <a:ext uri="{FF2B5EF4-FFF2-40B4-BE49-F238E27FC236}">
              <a16:creationId xmlns:a16="http://schemas.microsoft.com/office/drawing/2014/main" id="{4B8BF6A3-3571-400E-AC8C-4B087FBA94F3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03" name="CaixaDeTexto 1902">
          <a:extLst>
            <a:ext uri="{FF2B5EF4-FFF2-40B4-BE49-F238E27FC236}">
              <a16:creationId xmlns:a16="http://schemas.microsoft.com/office/drawing/2014/main" id="{3586D8FF-5D2B-4496-9392-2688FC1E596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04" name="CaixaDeTexto 1903">
          <a:extLst>
            <a:ext uri="{FF2B5EF4-FFF2-40B4-BE49-F238E27FC236}">
              <a16:creationId xmlns:a16="http://schemas.microsoft.com/office/drawing/2014/main" id="{394F5095-DE09-4803-BEA8-6AA47FA84511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05" name="CaixaDeTexto 1904">
          <a:extLst>
            <a:ext uri="{FF2B5EF4-FFF2-40B4-BE49-F238E27FC236}">
              <a16:creationId xmlns:a16="http://schemas.microsoft.com/office/drawing/2014/main" id="{817417DC-CBFA-4993-9376-CE92269A317C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06" name="CaixaDeTexto 1905">
          <a:extLst>
            <a:ext uri="{FF2B5EF4-FFF2-40B4-BE49-F238E27FC236}">
              <a16:creationId xmlns:a16="http://schemas.microsoft.com/office/drawing/2014/main" id="{CE0AC60E-5A2C-479E-A841-7370DC21C76C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07" name="CaixaDeTexto 1906">
          <a:extLst>
            <a:ext uri="{FF2B5EF4-FFF2-40B4-BE49-F238E27FC236}">
              <a16:creationId xmlns:a16="http://schemas.microsoft.com/office/drawing/2014/main" id="{5516C18A-EAFF-47BF-BB11-BFCC328AAF9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08" name="CaixaDeTexto 1907">
          <a:extLst>
            <a:ext uri="{FF2B5EF4-FFF2-40B4-BE49-F238E27FC236}">
              <a16:creationId xmlns:a16="http://schemas.microsoft.com/office/drawing/2014/main" id="{E39F8BAE-F383-4985-B29C-FF7D7215227E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09" name="CaixaDeTexto 1908">
          <a:extLst>
            <a:ext uri="{FF2B5EF4-FFF2-40B4-BE49-F238E27FC236}">
              <a16:creationId xmlns:a16="http://schemas.microsoft.com/office/drawing/2014/main" id="{5A4B302B-8C61-4606-9E37-767C6F35732C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10" name="CaixaDeTexto 1909">
          <a:extLst>
            <a:ext uri="{FF2B5EF4-FFF2-40B4-BE49-F238E27FC236}">
              <a16:creationId xmlns:a16="http://schemas.microsoft.com/office/drawing/2014/main" id="{1755E4DF-3B1C-4FDD-9773-DBA303C4EFC1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11" name="CaixaDeTexto 1910">
          <a:extLst>
            <a:ext uri="{FF2B5EF4-FFF2-40B4-BE49-F238E27FC236}">
              <a16:creationId xmlns:a16="http://schemas.microsoft.com/office/drawing/2014/main" id="{0AEEFFD7-C7AD-450D-A5A7-68100F8B33FE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12" name="CaixaDeTexto 1911">
          <a:extLst>
            <a:ext uri="{FF2B5EF4-FFF2-40B4-BE49-F238E27FC236}">
              <a16:creationId xmlns:a16="http://schemas.microsoft.com/office/drawing/2014/main" id="{F5BC7B4B-2B91-4457-A22D-2253777C425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13" name="CaixaDeTexto 1912">
          <a:extLst>
            <a:ext uri="{FF2B5EF4-FFF2-40B4-BE49-F238E27FC236}">
              <a16:creationId xmlns:a16="http://schemas.microsoft.com/office/drawing/2014/main" id="{C0170CF3-639F-42E8-AF2F-5D7545D7DCB0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14" name="CaixaDeTexto 1913">
          <a:extLst>
            <a:ext uri="{FF2B5EF4-FFF2-40B4-BE49-F238E27FC236}">
              <a16:creationId xmlns:a16="http://schemas.microsoft.com/office/drawing/2014/main" id="{39478887-F54D-44EB-BF21-1A46FA31A92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15" name="CaixaDeTexto 1914">
          <a:extLst>
            <a:ext uri="{FF2B5EF4-FFF2-40B4-BE49-F238E27FC236}">
              <a16:creationId xmlns:a16="http://schemas.microsoft.com/office/drawing/2014/main" id="{AD2D83AD-FFDD-4F8E-9B67-03905286CB3A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16" name="CaixaDeTexto 1915">
          <a:extLst>
            <a:ext uri="{FF2B5EF4-FFF2-40B4-BE49-F238E27FC236}">
              <a16:creationId xmlns:a16="http://schemas.microsoft.com/office/drawing/2014/main" id="{E633C182-80D6-4AE0-AF09-8B1091A2C08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17" name="CaixaDeTexto 1916">
          <a:extLst>
            <a:ext uri="{FF2B5EF4-FFF2-40B4-BE49-F238E27FC236}">
              <a16:creationId xmlns:a16="http://schemas.microsoft.com/office/drawing/2014/main" id="{5CF53242-0594-4B9C-A1A0-5A2793839371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18" name="CaixaDeTexto 1917">
          <a:extLst>
            <a:ext uri="{FF2B5EF4-FFF2-40B4-BE49-F238E27FC236}">
              <a16:creationId xmlns:a16="http://schemas.microsoft.com/office/drawing/2014/main" id="{DB4CBA18-E58D-4F9C-BBAA-976CE81F01A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19" name="CaixaDeTexto 1918">
          <a:extLst>
            <a:ext uri="{FF2B5EF4-FFF2-40B4-BE49-F238E27FC236}">
              <a16:creationId xmlns:a16="http://schemas.microsoft.com/office/drawing/2014/main" id="{5DF4B06E-7B7D-40D1-890D-8C09B06A15FB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20" name="CaixaDeTexto 1919">
          <a:extLst>
            <a:ext uri="{FF2B5EF4-FFF2-40B4-BE49-F238E27FC236}">
              <a16:creationId xmlns:a16="http://schemas.microsoft.com/office/drawing/2014/main" id="{206EE5D9-FE50-4A5F-94DC-41426EEE556F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21" name="CaixaDeTexto 1920">
          <a:extLst>
            <a:ext uri="{FF2B5EF4-FFF2-40B4-BE49-F238E27FC236}">
              <a16:creationId xmlns:a16="http://schemas.microsoft.com/office/drawing/2014/main" id="{B9FCD7B1-3FF2-4685-8889-6E3360FD7BF7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22" name="CaixaDeTexto 1921">
          <a:extLst>
            <a:ext uri="{FF2B5EF4-FFF2-40B4-BE49-F238E27FC236}">
              <a16:creationId xmlns:a16="http://schemas.microsoft.com/office/drawing/2014/main" id="{F45DF2C2-62D4-4C29-922C-533BA17C8E6F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23" name="CaixaDeTexto 1922">
          <a:extLst>
            <a:ext uri="{FF2B5EF4-FFF2-40B4-BE49-F238E27FC236}">
              <a16:creationId xmlns:a16="http://schemas.microsoft.com/office/drawing/2014/main" id="{A3F03B33-6AF5-4374-B3EC-3A1FC3C3C406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24" name="CaixaDeTexto 1923">
          <a:extLst>
            <a:ext uri="{FF2B5EF4-FFF2-40B4-BE49-F238E27FC236}">
              <a16:creationId xmlns:a16="http://schemas.microsoft.com/office/drawing/2014/main" id="{0B305A3D-2242-4BAD-AA56-B92B982D80D6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25" name="CaixaDeTexto 1924">
          <a:extLst>
            <a:ext uri="{FF2B5EF4-FFF2-40B4-BE49-F238E27FC236}">
              <a16:creationId xmlns:a16="http://schemas.microsoft.com/office/drawing/2014/main" id="{2CE08BA4-4DE6-4022-930C-2C4D29FC110A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26" name="CaixaDeTexto 1925">
          <a:extLst>
            <a:ext uri="{FF2B5EF4-FFF2-40B4-BE49-F238E27FC236}">
              <a16:creationId xmlns:a16="http://schemas.microsoft.com/office/drawing/2014/main" id="{B13578C6-D4F9-4BBC-A050-F85D2CFE04F2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27" name="CaixaDeTexto 1926">
          <a:extLst>
            <a:ext uri="{FF2B5EF4-FFF2-40B4-BE49-F238E27FC236}">
              <a16:creationId xmlns:a16="http://schemas.microsoft.com/office/drawing/2014/main" id="{FDBF5E90-E965-4542-81AE-E53E5E080FDD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28" name="CaixaDeTexto 1927">
          <a:extLst>
            <a:ext uri="{FF2B5EF4-FFF2-40B4-BE49-F238E27FC236}">
              <a16:creationId xmlns:a16="http://schemas.microsoft.com/office/drawing/2014/main" id="{B9DF48EA-B393-4B59-8FD2-4C665630C54D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29" name="CaixaDeTexto 1928">
          <a:extLst>
            <a:ext uri="{FF2B5EF4-FFF2-40B4-BE49-F238E27FC236}">
              <a16:creationId xmlns:a16="http://schemas.microsoft.com/office/drawing/2014/main" id="{CE09E13C-4D0F-40A5-A06D-EC06D8C00241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30" name="CaixaDeTexto 1929">
          <a:extLst>
            <a:ext uri="{FF2B5EF4-FFF2-40B4-BE49-F238E27FC236}">
              <a16:creationId xmlns:a16="http://schemas.microsoft.com/office/drawing/2014/main" id="{C640921B-4DC1-4942-8683-B08A126FFC6E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31" name="CaixaDeTexto 1930">
          <a:extLst>
            <a:ext uri="{FF2B5EF4-FFF2-40B4-BE49-F238E27FC236}">
              <a16:creationId xmlns:a16="http://schemas.microsoft.com/office/drawing/2014/main" id="{0D0E25F9-3A17-4BF6-AD5B-7BF393121D2C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32" name="CaixaDeTexto 1931">
          <a:extLst>
            <a:ext uri="{FF2B5EF4-FFF2-40B4-BE49-F238E27FC236}">
              <a16:creationId xmlns:a16="http://schemas.microsoft.com/office/drawing/2014/main" id="{6E0B5F42-676B-4215-9C70-841C89717984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33" name="CaixaDeTexto 1932">
          <a:extLst>
            <a:ext uri="{FF2B5EF4-FFF2-40B4-BE49-F238E27FC236}">
              <a16:creationId xmlns:a16="http://schemas.microsoft.com/office/drawing/2014/main" id="{CF69F1F6-A7E9-469D-9EB5-076FAABAED30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34" name="CaixaDeTexto 1933">
          <a:extLst>
            <a:ext uri="{FF2B5EF4-FFF2-40B4-BE49-F238E27FC236}">
              <a16:creationId xmlns:a16="http://schemas.microsoft.com/office/drawing/2014/main" id="{EFBAC52F-F06C-4EBA-AC5B-75EA01C5DE8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35" name="CaixaDeTexto 1934">
          <a:extLst>
            <a:ext uri="{FF2B5EF4-FFF2-40B4-BE49-F238E27FC236}">
              <a16:creationId xmlns:a16="http://schemas.microsoft.com/office/drawing/2014/main" id="{2CAFA9B3-1EA7-48FF-9DA9-9866BC35F75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36" name="CaixaDeTexto 1935">
          <a:extLst>
            <a:ext uri="{FF2B5EF4-FFF2-40B4-BE49-F238E27FC236}">
              <a16:creationId xmlns:a16="http://schemas.microsoft.com/office/drawing/2014/main" id="{12DC86C8-D274-4C2E-8375-62BDB2DA90CD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37" name="CaixaDeTexto 1936">
          <a:extLst>
            <a:ext uri="{FF2B5EF4-FFF2-40B4-BE49-F238E27FC236}">
              <a16:creationId xmlns:a16="http://schemas.microsoft.com/office/drawing/2014/main" id="{2F724FE6-B1C3-4F55-9B74-2E3A468172E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38" name="CaixaDeTexto 1937">
          <a:extLst>
            <a:ext uri="{FF2B5EF4-FFF2-40B4-BE49-F238E27FC236}">
              <a16:creationId xmlns:a16="http://schemas.microsoft.com/office/drawing/2014/main" id="{30315909-2CCC-4A1B-BA83-350B1065F686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39" name="CaixaDeTexto 1938">
          <a:extLst>
            <a:ext uri="{FF2B5EF4-FFF2-40B4-BE49-F238E27FC236}">
              <a16:creationId xmlns:a16="http://schemas.microsoft.com/office/drawing/2014/main" id="{D73635B8-9015-4946-9867-0D28CD9E9E3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40" name="CaixaDeTexto 1939">
          <a:extLst>
            <a:ext uri="{FF2B5EF4-FFF2-40B4-BE49-F238E27FC236}">
              <a16:creationId xmlns:a16="http://schemas.microsoft.com/office/drawing/2014/main" id="{853AA283-564E-458F-B30E-9DE7F1C5A0CC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41" name="CaixaDeTexto 1940">
          <a:extLst>
            <a:ext uri="{FF2B5EF4-FFF2-40B4-BE49-F238E27FC236}">
              <a16:creationId xmlns:a16="http://schemas.microsoft.com/office/drawing/2014/main" id="{472BAD8C-7FBF-4B41-AD2C-84D6F3BD6116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42" name="CaixaDeTexto 1941">
          <a:extLst>
            <a:ext uri="{FF2B5EF4-FFF2-40B4-BE49-F238E27FC236}">
              <a16:creationId xmlns:a16="http://schemas.microsoft.com/office/drawing/2014/main" id="{CF47D61E-89E8-41F4-BA54-5F79A76F0F7A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43" name="CaixaDeTexto 1942">
          <a:extLst>
            <a:ext uri="{FF2B5EF4-FFF2-40B4-BE49-F238E27FC236}">
              <a16:creationId xmlns:a16="http://schemas.microsoft.com/office/drawing/2014/main" id="{F6D66C9B-D053-41A8-8312-E2B186A2F1FB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44" name="CaixaDeTexto 1943">
          <a:extLst>
            <a:ext uri="{FF2B5EF4-FFF2-40B4-BE49-F238E27FC236}">
              <a16:creationId xmlns:a16="http://schemas.microsoft.com/office/drawing/2014/main" id="{91F5159F-3AB7-49D1-BCFD-EBFE4B6627D3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45" name="CaixaDeTexto 1944">
          <a:extLst>
            <a:ext uri="{FF2B5EF4-FFF2-40B4-BE49-F238E27FC236}">
              <a16:creationId xmlns:a16="http://schemas.microsoft.com/office/drawing/2014/main" id="{3847BA23-D619-4764-97D0-FE7F2D12A66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46" name="CaixaDeTexto 1945">
          <a:extLst>
            <a:ext uri="{FF2B5EF4-FFF2-40B4-BE49-F238E27FC236}">
              <a16:creationId xmlns:a16="http://schemas.microsoft.com/office/drawing/2014/main" id="{764C4DD9-8D11-4D2C-A456-6A4B65708A10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47" name="CaixaDeTexto 1946">
          <a:extLst>
            <a:ext uri="{FF2B5EF4-FFF2-40B4-BE49-F238E27FC236}">
              <a16:creationId xmlns:a16="http://schemas.microsoft.com/office/drawing/2014/main" id="{ECF5E1A9-194E-4C37-B9A5-A03A68A18B61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48" name="CaixaDeTexto 1947">
          <a:extLst>
            <a:ext uri="{FF2B5EF4-FFF2-40B4-BE49-F238E27FC236}">
              <a16:creationId xmlns:a16="http://schemas.microsoft.com/office/drawing/2014/main" id="{9CE0AE79-2102-4428-96E5-62998C4B4A2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49" name="CaixaDeTexto 1948">
          <a:extLst>
            <a:ext uri="{FF2B5EF4-FFF2-40B4-BE49-F238E27FC236}">
              <a16:creationId xmlns:a16="http://schemas.microsoft.com/office/drawing/2014/main" id="{048A747C-5EB3-4019-977A-6B2AEBC1093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50" name="CaixaDeTexto 1949">
          <a:extLst>
            <a:ext uri="{FF2B5EF4-FFF2-40B4-BE49-F238E27FC236}">
              <a16:creationId xmlns:a16="http://schemas.microsoft.com/office/drawing/2014/main" id="{F7675643-3B23-4759-A34F-E574FE8259A1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51" name="CaixaDeTexto 1950">
          <a:extLst>
            <a:ext uri="{FF2B5EF4-FFF2-40B4-BE49-F238E27FC236}">
              <a16:creationId xmlns:a16="http://schemas.microsoft.com/office/drawing/2014/main" id="{1F3157EC-F0C6-493C-B79C-61F4A7C36CB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52" name="CaixaDeTexto 1951">
          <a:extLst>
            <a:ext uri="{FF2B5EF4-FFF2-40B4-BE49-F238E27FC236}">
              <a16:creationId xmlns:a16="http://schemas.microsoft.com/office/drawing/2014/main" id="{1F00ADDE-7C86-4CD2-ABE7-EB7ED788316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53" name="CaixaDeTexto 1952">
          <a:extLst>
            <a:ext uri="{FF2B5EF4-FFF2-40B4-BE49-F238E27FC236}">
              <a16:creationId xmlns:a16="http://schemas.microsoft.com/office/drawing/2014/main" id="{D3DC2A1D-4064-4C92-AACB-021C3A9EF7B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54" name="CaixaDeTexto 1953">
          <a:extLst>
            <a:ext uri="{FF2B5EF4-FFF2-40B4-BE49-F238E27FC236}">
              <a16:creationId xmlns:a16="http://schemas.microsoft.com/office/drawing/2014/main" id="{A884C753-42EE-4CA8-BB6C-47B98F78BECF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55" name="CaixaDeTexto 1954">
          <a:extLst>
            <a:ext uri="{FF2B5EF4-FFF2-40B4-BE49-F238E27FC236}">
              <a16:creationId xmlns:a16="http://schemas.microsoft.com/office/drawing/2014/main" id="{B51CB7E9-9414-4FCA-A831-5F1E6D76684B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56" name="CaixaDeTexto 1955">
          <a:extLst>
            <a:ext uri="{FF2B5EF4-FFF2-40B4-BE49-F238E27FC236}">
              <a16:creationId xmlns:a16="http://schemas.microsoft.com/office/drawing/2014/main" id="{46B002E7-EC6D-44BD-BDF5-563BC5026FAA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57" name="CaixaDeTexto 1956">
          <a:extLst>
            <a:ext uri="{FF2B5EF4-FFF2-40B4-BE49-F238E27FC236}">
              <a16:creationId xmlns:a16="http://schemas.microsoft.com/office/drawing/2014/main" id="{5CAE132C-37E3-4D3D-A499-F8E10F9FC895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58" name="CaixaDeTexto 1957">
          <a:extLst>
            <a:ext uri="{FF2B5EF4-FFF2-40B4-BE49-F238E27FC236}">
              <a16:creationId xmlns:a16="http://schemas.microsoft.com/office/drawing/2014/main" id="{CFEB0A99-00DB-48BE-A433-836FBCB11F51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59" name="CaixaDeTexto 1958">
          <a:extLst>
            <a:ext uri="{FF2B5EF4-FFF2-40B4-BE49-F238E27FC236}">
              <a16:creationId xmlns:a16="http://schemas.microsoft.com/office/drawing/2014/main" id="{31EEE03C-7B47-49C8-9324-0E4E79758353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60" name="CaixaDeTexto 1959">
          <a:extLst>
            <a:ext uri="{FF2B5EF4-FFF2-40B4-BE49-F238E27FC236}">
              <a16:creationId xmlns:a16="http://schemas.microsoft.com/office/drawing/2014/main" id="{BC58BD67-5260-4202-BB9D-ABE2F402507D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61" name="CaixaDeTexto 1960">
          <a:extLst>
            <a:ext uri="{FF2B5EF4-FFF2-40B4-BE49-F238E27FC236}">
              <a16:creationId xmlns:a16="http://schemas.microsoft.com/office/drawing/2014/main" id="{246D3545-4E11-4B13-8BC9-C2774A73AEE3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62" name="CaixaDeTexto 1961">
          <a:extLst>
            <a:ext uri="{FF2B5EF4-FFF2-40B4-BE49-F238E27FC236}">
              <a16:creationId xmlns:a16="http://schemas.microsoft.com/office/drawing/2014/main" id="{91AD3983-9280-4729-8407-0DECA8DB2B92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63" name="CaixaDeTexto 1962">
          <a:extLst>
            <a:ext uri="{FF2B5EF4-FFF2-40B4-BE49-F238E27FC236}">
              <a16:creationId xmlns:a16="http://schemas.microsoft.com/office/drawing/2014/main" id="{64720DF0-93C6-4134-AE37-02DD349039C7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64" name="CaixaDeTexto 1963">
          <a:extLst>
            <a:ext uri="{FF2B5EF4-FFF2-40B4-BE49-F238E27FC236}">
              <a16:creationId xmlns:a16="http://schemas.microsoft.com/office/drawing/2014/main" id="{F33B92C0-842A-4EE8-8EF8-582A9251E99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65" name="CaixaDeTexto 1964">
          <a:extLst>
            <a:ext uri="{FF2B5EF4-FFF2-40B4-BE49-F238E27FC236}">
              <a16:creationId xmlns:a16="http://schemas.microsoft.com/office/drawing/2014/main" id="{F904C62B-30A3-42BE-BA93-5A186EF8173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66" name="CaixaDeTexto 1965">
          <a:extLst>
            <a:ext uri="{FF2B5EF4-FFF2-40B4-BE49-F238E27FC236}">
              <a16:creationId xmlns:a16="http://schemas.microsoft.com/office/drawing/2014/main" id="{C90711D7-326E-4905-8CC6-AB4C54B9A71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67" name="CaixaDeTexto 1966">
          <a:extLst>
            <a:ext uri="{FF2B5EF4-FFF2-40B4-BE49-F238E27FC236}">
              <a16:creationId xmlns:a16="http://schemas.microsoft.com/office/drawing/2014/main" id="{E29AA24C-DC41-453A-ADF9-76628A1C705F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68" name="CaixaDeTexto 1967">
          <a:extLst>
            <a:ext uri="{FF2B5EF4-FFF2-40B4-BE49-F238E27FC236}">
              <a16:creationId xmlns:a16="http://schemas.microsoft.com/office/drawing/2014/main" id="{453D7383-A336-45F3-9F53-7B0B58CF17B4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69" name="CaixaDeTexto 1968">
          <a:extLst>
            <a:ext uri="{FF2B5EF4-FFF2-40B4-BE49-F238E27FC236}">
              <a16:creationId xmlns:a16="http://schemas.microsoft.com/office/drawing/2014/main" id="{12FE389A-0BD7-4FC9-9703-AE324D970203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70" name="CaixaDeTexto 1969">
          <a:extLst>
            <a:ext uri="{FF2B5EF4-FFF2-40B4-BE49-F238E27FC236}">
              <a16:creationId xmlns:a16="http://schemas.microsoft.com/office/drawing/2014/main" id="{3282BAD3-99D1-4E75-A795-1B1DF2CC628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71" name="CaixaDeTexto 1970">
          <a:extLst>
            <a:ext uri="{FF2B5EF4-FFF2-40B4-BE49-F238E27FC236}">
              <a16:creationId xmlns:a16="http://schemas.microsoft.com/office/drawing/2014/main" id="{550ED0ED-F808-450B-9560-3BA2BAFEE45B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72" name="CaixaDeTexto 1971">
          <a:extLst>
            <a:ext uri="{FF2B5EF4-FFF2-40B4-BE49-F238E27FC236}">
              <a16:creationId xmlns:a16="http://schemas.microsoft.com/office/drawing/2014/main" id="{C4EE7A33-A075-402A-9EF2-4E894F13618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73" name="CaixaDeTexto 1972">
          <a:extLst>
            <a:ext uri="{FF2B5EF4-FFF2-40B4-BE49-F238E27FC236}">
              <a16:creationId xmlns:a16="http://schemas.microsoft.com/office/drawing/2014/main" id="{F575C260-22BD-41BB-9C23-B711E8820CDC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74" name="CaixaDeTexto 1973">
          <a:extLst>
            <a:ext uri="{FF2B5EF4-FFF2-40B4-BE49-F238E27FC236}">
              <a16:creationId xmlns:a16="http://schemas.microsoft.com/office/drawing/2014/main" id="{AEEE6790-0EA7-474C-9E65-DED2FE031BC1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75" name="CaixaDeTexto 1974">
          <a:extLst>
            <a:ext uri="{FF2B5EF4-FFF2-40B4-BE49-F238E27FC236}">
              <a16:creationId xmlns:a16="http://schemas.microsoft.com/office/drawing/2014/main" id="{208D2998-BD89-4E45-8106-DB62771A878D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76" name="CaixaDeTexto 1975">
          <a:extLst>
            <a:ext uri="{FF2B5EF4-FFF2-40B4-BE49-F238E27FC236}">
              <a16:creationId xmlns:a16="http://schemas.microsoft.com/office/drawing/2014/main" id="{BA745548-3CF8-448F-A0E9-EECD1F4779D2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77" name="CaixaDeTexto 1976">
          <a:extLst>
            <a:ext uri="{FF2B5EF4-FFF2-40B4-BE49-F238E27FC236}">
              <a16:creationId xmlns:a16="http://schemas.microsoft.com/office/drawing/2014/main" id="{EC205C8F-76D9-4098-88FC-86415363442D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78" name="CaixaDeTexto 1977">
          <a:extLst>
            <a:ext uri="{FF2B5EF4-FFF2-40B4-BE49-F238E27FC236}">
              <a16:creationId xmlns:a16="http://schemas.microsoft.com/office/drawing/2014/main" id="{6CCC83EC-8E56-4AA2-8C80-19388DDCC0CD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79" name="CaixaDeTexto 1978">
          <a:extLst>
            <a:ext uri="{FF2B5EF4-FFF2-40B4-BE49-F238E27FC236}">
              <a16:creationId xmlns:a16="http://schemas.microsoft.com/office/drawing/2014/main" id="{323EC4D2-1B48-41E5-BB21-A661EC56527B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80" name="CaixaDeTexto 1979">
          <a:extLst>
            <a:ext uri="{FF2B5EF4-FFF2-40B4-BE49-F238E27FC236}">
              <a16:creationId xmlns:a16="http://schemas.microsoft.com/office/drawing/2014/main" id="{346DE14E-F9CD-4C13-82D4-A552FB6B4254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81" name="CaixaDeTexto 1980">
          <a:extLst>
            <a:ext uri="{FF2B5EF4-FFF2-40B4-BE49-F238E27FC236}">
              <a16:creationId xmlns:a16="http://schemas.microsoft.com/office/drawing/2014/main" id="{D8E39349-B04C-4260-91E5-8E9EE2A5AA35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82" name="CaixaDeTexto 1981">
          <a:extLst>
            <a:ext uri="{FF2B5EF4-FFF2-40B4-BE49-F238E27FC236}">
              <a16:creationId xmlns:a16="http://schemas.microsoft.com/office/drawing/2014/main" id="{06CFEB88-BDC6-47DE-89ED-AAA95B62CD1F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83" name="CaixaDeTexto 1982">
          <a:extLst>
            <a:ext uri="{FF2B5EF4-FFF2-40B4-BE49-F238E27FC236}">
              <a16:creationId xmlns:a16="http://schemas.microsoft.com/office/drawing/2014/main" id="{325ECF14-3F52-4C29-B97A-78F37CA866FB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84" name="CaixaDeTexto 1983">
          <a:extLst>
            <a:ext uri="{FF2B5EF4-FFF2-40B4-BE49-F238E27FC236}">
              <a16:creationId xmlns:a16="http://schemas.microsoft.com/office/drawing/2014/main" id="{7FEB0EFC-F6BA-4D68-B7EB-97A73B7FE8A3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85" name="CaixaDeTexto 1984">
          <a:extLst>
            <a:ext uri="{FF2B5EF4-FFF2-40B4-BE49-F238E27FC236}">
              <a16:creationId xmlns:a16="http://schemas.microsoft.com/office/drawing/2014/main" id="{80E01695-719D-4048-9802-FB00D419CDB1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86" name="CaixaDeTexto 1985">
          <a:extLst>
            <a:ext uri="{FF2B5EF4-FFF2-40B4-BE49-F238E27FC236}">
              <a16:creationId xmlns:a16="http://schemas.microsoft.com/office/drawing/2014/main" id="{3BEC067A-5AB1-460D-A396-DDAB979F954E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87" name="CaixaDeTexto 1986">
          <a:extLst>
            <a:ext uri="{FF2B5EF4-FFF2-40B4-BE49-F238E27FC236}">
              <a16:creationId xmlns:a16="http://schemas.microsoft.com/office/drawing/2014/main" id="{AFB70F41-6D89-4303-BE26-2428C2DEB309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88" name="CaixaDeTexto 1987">
          <a:extLst>
            <a:ext uri="{FF2B5EF4-FFF2-40B4-BE49-F238E27FC236}">
              <a16:creationId xmlns:a16="http://schemas.microsoft.com/office/drawing/2014/main" id="{13EF4955-131E-495F-B3F4-D79F1576E02F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89" name="CaixaDeTexto 1988">
          <a:extLst>
            <a:ext uri="{FF2B5EF4-FFF2-40B4-BE49-F238E27FC236}">
              <a16:creationId xmlns:a16="http://schemas.microsoft.com/office/drawing/2014/main" id="{1B78F895-DA6B-47F8-B589-46A0966787E4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90" name="CaixaDeTexto 1989">
          <a:extLst>
            <a:ext uri="{FF2B5EF4-FFF2-40B4-BE49-F238E27FC236}">
              <a16:creationId xmlns:a16="http://schemas.microsoft.com/office/drawing/2014/main" id="{8CEC75B5-959C-427A-9356-7D13B47CDC5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91" name="CaixaDeTexto 1990">
          <a:extLst>
            <a:ext uri="{FF2B5EF4-FFF2-40B4-BE49-F238E27FC236}">
              <a16:creationId xmlns:a16="http://schemas.microsoft.com/office/drawing/2014/main" id="{78E9B351-9039-4377-A096-4C8779BEE70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92" name="CaixaDeTexto 1991">
          <a:extLst>
            <a:ext uri="{FF2B5EF4-FFF2-40B4-BE49-F238E27FC236}">
              <a16:creationId xmlns:a16="http://schemas.microsoft.com/office/drawing/2014/main" id="{908BBC09-C516-45D3-985A-2745051BFB25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93" name="CaixaDeTexto 1992">
          <a:extLst>
            <a:ext uri="{FF2B5EF4-FFF2-40B4-BE49-F238E27FC236}">
              <a16:creationId xmlns:a16="http://schemas.microsoft.com/office/drawing/2014/main" id="{E327F2B9-5169-4217-AEA1-9252BF632638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94" name="CaixaDeTexto 1993">
          <a:extLst>
            <a:ext uri="{FF2B5EF4-FFF2-40B4-BE49-F238E27FC236}">
              <a16:creationId xmlns:a16="http://schemas.microsoft.com/office/drawing/2014/main" id="{C8CE5452-FF69-4AD9-9A64-F25B8814425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95" name="CaixaDeTexto 1994">
          <a:extLst>
            <a:ext uri="{FF2B5EF4-FFF2-40B4-BE49-F238E27FC236}">
              <a16:creationId xmlns:a16="http://schemas.microsoft.com/office/drawing/2014/main" id="{7C68C46E-1467-4F4E-A8D1-1BABD82A2DAB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96" name="CaixaDeTexto 1995">
          <a:extLst>
            <a:ext uri="{FF2B5EF4-FFF2-40B4-BE49-F238E27FC236}">
              <a16:creationId xmlns:a16="http://schemas.microsoft.com/office/drawing/2014/main" id="{BA1C7505-CB0B-4F94-AC53-686ADDFB90C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97" name="CaixaDeTexto 1996">
          <a:extLst>
            <a:ext uri="{FF2B5EF4-FFF2-40B4-BE49-F238E27FC236}">
              <a16:creationId xmlns:a16="http://schemas.microsoft.com/office/drawing/2014/main" id="{5A255EE7-0546-48E3-90B7-D28A82960A4F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98" name="CaixaDeTexto 1997">
          <a:extLst>
            <a:ext uri="{FF2B5EF4-FFF2-40B4-BE49-F238E27FC236}">
              <a16:creationId xmlns:a16="http://schemas.microsoft.com/office/drawing/2014/main" id="{FD9E8461-1072-4A62-94F1-9FFB064BE5F9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1999" name="CaixaDeTexto 1998">
          <a:extLst>
            <a:ext uri="{FF2B5EF4-FFF2-40B4-BE49-F238E27FC236}">
              <a16:creationId xmlns:a16="http://schemas.microsoft.com/office/drawing/2014/main" id="{5AEF824F-1A2C-43F7-A5F6-FA4F9191ECA3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00" name="CaixaDeTexto 1999">
          <a:extLst>
            <a:ext uri="{FF2B5EF4-FFF2-40B4-BE49-F238E27FC236}">
              <a16:creationId xmlns:a16="http://schemas.microsoft.com/office/drawing/2014/main" id="{C2504C05-D22A-4CBA-AFFD-C2003EDE343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01" name="CaixaDeTexto 2000">
          <a:extLst>
            <a:ext uri="{FF2B5EF4-FFF2-40B4-BE49-F238E27FC236}">
              <a16:creationId xmlns:a16="http://schemas.microsoft.com/office/drawing/2014/main" id="{1E371C14-C08F-4DBF-987C-C36206F866F4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02" name="CaixaDeTexto 2001">
          <a:extLst>
            <a:ext uri="{FF2B5EF4-FFF2-40B4-BE49-F238E27FC236}">
              <a16:creationId xmlns:a16="http://schemas.microsoft.com/office/drawing/2014/main" id="{562F0D7A-B57B-4169-A40F-0D5FD87E10BE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03" name="CaixaDeTexto 2002">
          <a:extLst>
            <a:ext uri="{FF2B5EF4-FFF2-40B4-BE49-F238E27FC236}">
              <a16:creationId xmlns:a16="http://schemas.microsoft.com/office/drawing/2014/main" id="{EDF7A139-58C0-4AF9-B4DB-6AA37D967C54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04" name="CaixaDeTexto 2003">
          <a:extLst>
            <a:ext uri="{FF2B5EF4-FFF2-40B4-BE49-F238E27FC236}">
              <a16:creationId xmlns:a16="http://schemas.microsoft.com/office/drawing/2014/main" id="{6C6B91E6-D31A-4F5A-8C7F-170ABF0623AB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05" name="CaixaDeTexto 2004">
          <a:extLst>
            <a:ext uri="{FF2B5EF4-FFF2-40B4-BE49-F238E27FC236}">
              <a16:creationId xmlns:a16="http://schemas.microsoft.com/office/drawing/2014/main" id="{666D0799-45B0-4F1D-8667-CC03D0F2F2EF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06" name="CaixaDeTexto 2005">
          <a:extLst>
            <a:ext uri="{FF2B5EF4-FFF2-40B4-BE49-F238E27FC236}">
              <a16:creationId xmlns:a16="http://schemas.microsoft.com/office/drawing/2014/main" id="{BAE4CC13-38CF-4794-8FCE-7D186D3A02E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07" name="CaixaDeTexto 2006">
          <a:extLst>
            <a:ext uri="{FF2B5EF4-FFF2-40B4-BE49-F238E27FC236}">
              <a16:creationId xmlns:a16="http://schemas.microsoft.com/office/drawing/2014/main" id="{21841CE0-C37A-4A7D-9253-9B58F23240D4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08" name="CaixaDeTexto 2007">
          <a:extLst>
            <a:ext uri="{FF2B5EF4-FFF2-40B4-BE49-F238E27FC236}">
              <a16:creationId xmlns:a16="http://schemas.microsoft.com/office/drawing/2014/main" id="{849C4B14-ACF8-4741-B123-D524C73A9998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09" name="CaixaDeTexto 2008">
          <a:extLst>
            <a:ext uri="{FF2B5EF4-FFF2-40B4-BE49-F238E27FC236}">
              <a16:creationId xmlns:a16="http://schemas.microsoft.com/office/drawing/2014/main" id="{AFCD5F1C-039C-4B19-8C79-197A7925C990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10" name="CaixaDeTexto 2009">
          <a:extLst>
            <a:ext uri="{FF2B5EF4-FFF2-40B4-BE49-F238E27FC236}">
              <a16:creationId xmlns:a16="http://schemas.microsoft.com/office/drawing/2014/main" id="{93A91F1C-04DF-4483-9B6B-63AE5318B481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11" name="CaixaDeTexto 2010">
          <a:extLst>
            <a:ext uri="{FF2B5EF4-FFF2-40B4-BE49-F238E27FC236}">
              <a16:creationId xmlns:a16="http://schemas.microsoft.com/office/drawing/2014/main" id="{F2CAC9A8-C050-4375-BD3D-3F22EF9C874F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12" name="CaixaDeTexto 2011">
          <a:extLst>
            <a:ext uri="{FF2B5EF4-FFF2-40B4-BE49-F238E27FC236}">
              <a16:creationId xmlns:a16="http://schemas.microsoft.com/office/drawing/2014/main" id="{A569BB8D-B8C5-4F5A-9FE4-76460C11CCB4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13" name="CaixaDeTexto 2012">
          <a:extLst>
            <a:ext uri="{FF2B5EF4-FFF2-40B4-BE49-F238E27FC236}">
              <a16:creationId xmlns:a16="http://schemas.microsoft.com/office/drawing/2014/main" id="{D9499CCF-EBE8-44ED-9351-0AEBDF7C1411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14" name="CaixaDeTexto 2013">
          <a:extLst>
            <a:ext uri="{FF2B5EF4-FFF2-40B4-BE49-F238E27FC236}">
              <a16:creationId xmlns:a16="http://schemas.microsoft.com/office/drawing/2014/main" id="{7A3491AD-3B46-49BF-91B3-9395D0DAFAC3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15" name="CaixaDeTexto 2014">
          <a:extLst>
            <a:ext uri="{FF2B5EF4-FFF2-40B4-BE49-F238E27FC236}">
              <a16:creationId xmlns:a16="http://schemas.microsoft.com/office/drawing/2014/main" id="{6D852B3E-A920-4F3D-8E50-D94C53BF457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16" name="CaixaDeTexto 2015">
          <a:extLst>
            <a:ext uri="{FF2B5EF4-FFF2-40B4-BE49-F238E27FC236}">
              <a16:creationId xmlns:a16="http://schemas.microsoft.com/office/drawing/2014/main" id="{69F95F40-2DFE-425D-BA6C-3D77CB98C711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17" name="CaixaDeTexto 2016">
          <a:extLst>
            <a:ext uri="{FF2B5EF4-FFF2-40B4-BE49-F238E27FC236}">
              <a16:creationId xmlns:a16="http://schemas.microsoft.com/office/drawing/2014/main" id="{3D6F9031-C7EE-4CBF-A05E-C3F7A319C369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18" name="CaixaDeTexto 2017">
          <a:extLst>
            <a:ext uri="{FF2B5EF4-FFF2-40B4-BE49-F238E27FC236}">
              <a16:creationId xmlns:a16="http://schemas.microsoft.com/office/drawing/2014/main" id="{CEF7697B-48C4-4B05-877C-03D48AB0E3B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19" name="CaixaDeTexto 2018">
          <a:extLst>
            <a:ext uri="{FF2B5EF4-FFF2-40B4-BE49-F238E27FC236}">
              <a16:creationId xmlns:a16="http://schemas.microsoft.com/office/drawing/2014/main" id="{7FBC5905-B60D-49FA-8D0E-244A4F7D915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20" name="CaixaDeTexto 2019">
          <a:extLst>
            <a:ext uri="{FF2B5EF4-FFF2-40B4-BE49-F238E27FC236}">
              <a16:creationId xmlns:a16="http://schemas.microsoft.com/office/drawing/2014/main" id="{BCD5D615-2D36-40FC-AFDD-63816F61B244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21" name="CaixaDeTexto 2020">
          <a:extLst>
            <a:ext uri="{FF2B5EF4-FFF2-40B4-BE49-F238E27FC236}">
              <a16:creationId xmlns:a16="http://schemas.microsoft.com/office/drawing/2014/main" id="{70BDE263-BA87-4960-AF29-418BA5DFD5DD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22" name="CaixaDeTexto 2021">
          <a:extLst>
            <a:ext uri="{FF2B5EF4-FFF2-40B4-BE49-F238E27FC236}">
              <a16:creationId xmlns:a16="http://schemas.microsoft.com/office/drawing/2014/main" id="{1E9204D9-405C-49D5-BCDC-D79288B2C89D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23" name="CaixaDeTexto 2022">
          <a:extLst>
            <a:ext uri="{FF2B5EF4-FFF2-40B4-BE49-F238E27FC236}">
              <a16:creationId xmlns:a16="http://schemas.microsoft.com/office/drawing/2014/main" id="{37FB0D7C-FA14-45A8-8711-7492887C8810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24" name="CaixaDeTexto 2023">
          <a:extLst>
            <a:ext uri="{FF2B5EF4-FFF2-40B4-BE49-F238E27FC236}">
              <a16:creationId xmlns:a16="http://schemas.microsoft.com/office/drawing/2014/main" id="{12204F4E-221E-4EDD-9DF0-66AC7F13E1D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25" name="CaixaDeTexto 2024">
          <a:extLst>
            <a:ext uri="{FF2B5EF4-FFF2-40B4-BE49-F238E27FC236}">
              <a16:creationId xmlns:a16="http://schemas.microsoft.com/office/drawing/2014/main" id="{E9F2FF09-B4C8-4716-81E2-35C444A02F10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26" name="CaixaDeTexto 2025">
          <a:extLst>
            <a:ext uri="{FF2B5EF4-FFF2-40B4-BE49-F238E27FC236}">
              <a16:creationId xmlns:a16="http://schemas.microsoft.com/office/drawing/2014/main" id="{4BA9D630-9555-4822-957B-EB2D913C8FE9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27" name="CaixaDeTexto 2026">
          <a:extLst>
            <a:ext uri="{FF2B5EF4-FFF2-40B4-BE49-F238E27FC236}">
              <a16:creationId xmlns:a16="http://schemas.microsoft.com/office/drawing/2014/main" id="{CB65A086-1E87-4BC9-818F-6309A1CE745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28" name="CaixaDeTexto 2027">
          <a:extLst>
            <a:ext uri="{FF2B5EF4-FFF2-40B4-BE49-F238E27FC236}">
              <a16:creationId xmlns:a16="http://schemas.microsoft.com/office/drawing/2014/main" id="{73D5318E-700B-4F86-96DE-7AB4C10DC1B5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29" name="CaixaDeTexto 2028">
          <a:extLst>
            <a:ext uri="{FF2B5EF4-FFF2-40B4-BE49-F238E27FC236}">
              <a16:creationId xmlns:a16="http://schemas.microsoft.com/office/drawing/2014/main" id="{5CDAB2C2-E0DA-41E1-BC65-0409845B2ABD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30" name="CaixaDeTexto 2029">
          <a:extLst>
            <a:ext uri="{FF2B5EF4-FFF2-40B4-BE49-F238E27FC236}">
              <a16:creationId xmlns:a16="http://schemas.microsoft.com/office/drawing/2014/main" id="{6573E31D-22CA-49CF-AB14-2242B8808740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31" name="CaixaDeTexto 2030">
          <a:extLst>
            <a:ext uri="{FF2B5EF4-FFF2-40B4-BE49-F238E27FC236}">
              <a16:creationId xmlns:a16="http://schemas.microsoft.com/office/drawing/2014/main" id="{291D9050-F988-498A-BC56-2FD72FA416BD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32" name="CaixaDeTexto 2031">
          <a:extLst>
            <a:ext uri="{FF2B5EF4-FFF2-40B4-BE49-F238E27FC236}">
              <a16:creationId xmlns:a16="http://schemas.microsoft.com/office/drawing/2014/main" id="{00325728-93B2-4F5E-95C9-7B138BC375D2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33" name="CaixaDeTexto 2032">
          <a:extLst>
            <a:ext uri="{FF2B5EF4-FFF2-40B4-BE49-F238E27FC236}">
              <a16:creationId xmlns:a16="http://schemas.microsoft.com/office/drawing/2014/main" id="{D239EF0F-B3ED-4AEE-80E0-839F7AC83A05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34" name="CaixaDeTexto 2033">
          <a:extLst>
            <a:ext uri="{FF2B5EF4-FFF2-40B4-BE49-F238E27FC236}">
              <a16:creationId xmlns:a16="http://schemas.microsoft.com/office/drawing/2014/main" id="{02C677EF-5DDC-4518-A1EB-8F12D5A29B51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35" name="CaixaDeTexto 2034">
          <a:extLst>
            <a:ext uri="{FF2B5EF4-FFF2-40B4-BE49-F238E27FC236}">
              <a16:creationId xmlns:a16="http://schemas.microsoft.com/office/drawing/2014/main" id="{45075B9B-64A4-4815-913C-24D92DCEAF01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36" name="CaixaDeTexto 2035">
          <a:extLst>
            <a:ext uri="{FF2B5EF4-FFF2-40B4-BE49-F238E27FC236}">
              <a16:creationId xmlns:a16="http://schemas.microsoft.com/office/drawing/2014/main" id="{DEB44C57-460D-4D0A-8980-CD1EA59BAA41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37" name="CaixaDeTexto 2036">
          <a:extLst>
            <a:ext uri="{FF2B5EF4-FFF2-40B4-BE49-F238E27FC236}">
              <a16:creationId xmlns:a16="http://schemas.microsoft.com/office/drawing/2014/main" id="{9251C665-82E2-4EEF-A55D-4859B19F3B01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38" name="CaixaDeTexto 2037">
          <a:extLst>
            <a:ext uri="{FF2B5EF4-FFF2-40B4-BE49-F238E27FC236}">
              <a16:creationId xmlns:a16="http://schemas.microsoft.com/office/drawing/2014/main" id="{8732DBE3-156C-45AE-924F-2EAFA265D8BA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39" name="CaixaDeTexto 2038">
          <a:extLst>
            <a:ext uri="{FF2B5EF4-FFF2-40B4-BE49-F238E27FC236}">
              <a16:creationId xmlns:a16="http://schemas.microsoft.com/office/drawing/2014/main" id="{9766982C-85C7-46A5-8712-C264F7421019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40" name="CaixaDeTexto 2039">
          <a:extLst>
            <a:ext uri="{FF2B5EF4-FFF2-40B4-BE49-F238E27FC236}">
              <a16:creationId xmlns:a16="http://schemas.microsoft.com/office/drawing/2014/main" id="{38A4F6ED-6704-4CBE-BB2B-1E1C42867DCC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41" name="CaixaDeTexto 2040">
          <a:extLst>
            <a:ext uri="{FF2B5EF4-FFF2-40B4-BE49-F238E27FC236}">
              <a16:creationId xmlns:a16="http://schemas.microsoft.com/office/drawing/2014/main" id="{5FF51E64-1C0A-4EFC-A8D8-6AFA14CB15A4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42" name="CaixaDeTexto 2041">
          <a:extLst>
            <a:ext uri="{FF2B5EF4-FFF2-40B4-BE49-F238E27FC236}">
              <a16:creationId xmlns:a16="http://schemas.microsoft.com/office/drawing/2014/main" id="{AFDD18FE-A876-41C5-A13F-9D8B8CEEABA1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43" name="CaixaDeTexto 2042">
          <a:extLst>
            <a:ext uri="{FF2B5EF4-FFF2-40B4-BE49-F238E27FC236}">
              <a16:creationId xmlns:a16="http://schemas.microsoft.com/office/drawing/2014/main" id="{F7B7883D-8B71-4E49-9BB4-C555456868D5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44" name="CaixaDeTexto 2043">
          <a:extLst>
            <a:ext uri="{FF2B5EF4-FFF2-40B4-BE49-F238E27FC236}">
              <a16:creationId xmlns:a16="http://schemas.microsoft.com/office/drawing/2014/main" id="{B01CEF97-296D-4128-B0FF-3AEA487B7237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45" name="CaixaDeTexto 2044">
          <a:extLst>
            <a:ext uri="{FF2B5EF4-FFF2-40B4-BE49-F238E27FC236}">
              <a16:creationId xmlns:a16="http://schemas.microsoft.com/office/drawing/2014/main" id="{19263B8B-9126-4A67-84BA-A68B65C48102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46" name="CaixaDeTexto 2045">
          <a:extLst>
            <a:ext uri="{FF2B5EF4-FFF2-40B4-BE49-F238E27FC236}">
              <a16:creationId xmlns:a16="http://schemas.microsoft.com/office/drawing/2014/main" id="{CD59E3D7-AC53-4FB5-BFD2-B111AC87DF7D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47" name="CaixaDeTexto 2046">
          <a:extLst>
            <a:ext uri="{FF2B5EF4-FFF2-40B4-BE49-F238E27FC236}">
              <a16:creationId xmlns:a16="http://schemas.microsoft.com/office/drawing/2014/main" id="{906C0EEE-E5CA-4C3F-99B2-7FEB18628ED3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48" name="CaixaDeTexto 2047">
          <a:extLst>
            <a:ext uri="{FF2B5EF4-FFF2-40B4-BE49-F238E27FC236}">
              <a16:creationId xmlns:a16="http://schemas.microsoft.com/office/drawing/2014/main" id="{5BD16B82-8B74-4A8A-8958-B9D32116217C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49" name="CaixaDeTexto 2048">
          <a:extLst>
            <a:ext uri="{FF2B5EF4-FFF2-40B4-BE49-F238E27FC236}">
              <a16:creationId xmlns:a16="http://schemas.microsoft.com/office/drawing/2014/main" id="{4BA4B2EE-93E3-405A-8F8D-B44AAE4DD7B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50" name="CaixaDeTexto 2049">
          <a:extLst>
            <a:ext uri="{FF2B5EF4-FFF2-40B4-BE49-F238E27FC236}">
              <a16:creationId xmlns:a16="http://schemas.microsoft.com/office/drawing/2014/main" id="{084CD8FC-24C0-47B5-98DD-0B467C839EE2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51" name="CaixaDeTexto 2050">
          <a:extLst>
            <a:ext uri="{FF2B5EF4-FFF2-40B4-BE49-F238E27FC236}">
              <a16:creationId xmlns:a16="http://schemas.microsoft.com/office/drawing/2014/main" id="{19539EE5-447B-4BD6-9AD4-FFB4476ADD1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52" name="CaixaDeTexto 2051">
          <a:extLst>
            <a:ext uri="{FF2B5EF4-FFF2-40B4-BE49-F238E27FC236}">
              <a16:creationId xmlns:a16="http://schemas.microsoft.com/office/drawing/2014/main" id="{414D679D-C106-4C09-B760-08DC5C8ABD09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53" name="CaixaDeTexto 2052">
          <a:extLst>
            <a:ext uri="{FF2B5EF4-FFF2-40B4-BE49-F238E27FC236}">
              <a16:creationId xmlns:a16="http://schemas.microsoft.com/office/drawing/2014/main" id="{3618534B-E0DC-4D6E-80E6-07AED4495F12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54" name="CaixaDeTexto 2053">
          <a:extLst>
            <a:ext uri="{FF2B5EF4-FFF2-40B4-BE49-F238E27FC236}">
              <a16:creationId xmlns:a16="http://schemas.microsoft.com/office/drawing/2014/main" id="{AD4DDD9C-C470-42B5-872C-600DB9B6E395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55" name="CaixaDeTexto 2054">
          <a:extLst>
            <a:ext uri="{FF2B5EF4-FFF2-40B4-BE49-F238E27FC236}">
              <a16:creationId xmlns:a16="http://schemas.microsoft.com/office/drawing/2014/main" id="{E92A068F-FBA9-47FD-9081-28846AA7454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56" name="CaixaDeTexto 2055">
          <a:extLst>
            <a:ext uri="{FF2B5EF4-FFF2-40B4-BE49-F238E27FC236}">
              <a16:creationId xmlns:a16="http://schemas.microsoft.com/office/drawing/2014/main" id="{F414CEBB-7DB2-4C81-8F65-F01637210AF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57" name="CaixaDeTexto 2056">
          <a:extLst>
            <a:ext uri="{FF2B5EF4-FFF2-40B4-BE49-F238E27FC236}">
              <a16:creationId xmlns:a16="http://schemas.microsoft.com/office/drawing/2014/main" id="{38D7BBD2-00A5-43F0-9F9B-C90B5E324F8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58" name="CaixaDeTexto 2057">
          <a:extLst>
            <a:ext uri="{FF2B5EF4-FFF2-40B4-BE49-F238E27FC236}">
              <a16:creationId xmlns:a16="http://schemas.microsoft.com/office/drawing/2014/main" id="{8697FD0F-328B-460A-BB6B-64C892D5A3D8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59" name="CaixaDeTexto 2058">
          <a:extLst>
            <a:ext uri="{FF2B5EF4-FFF2-40B4-BE49-F238E27FC236}">
              <a16:creationId xmlns:a16="http://schemas.microsoft.com/office/drawing/2014/main" id="{CFD7BB3F-4A8A-4C57-B221-F768ECB31860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60" name="CaixaDeTexto 2059">
          <a:extLst>
            <a:ext uri="{FF2B5EF4-FFF2-40B4-BE49-F238E27FC236}">
              <a16:creationId xmlns:a16="http://schemas.microsoft.com/office/drawing/2014/main" id="{5964EB89-63C5-4FB8-8BEE-856ED737AAA8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61" name="CaixaDeTexto 2060">
          <a:extLst>
            <a:ext uri="{FF2B5EF4-FFF2-40B4-BE49-F238E27FC236}">
              <a16:creationId xmlns:a16="http://schemas.microsoft.com/office/drawing/2014/main" id="{F5D2D5F8-9D2E-4BDB-A8DD-E1887F4B6BEE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62" name="CaixaDeTexto 2061">
          <a:extLst>
            <a:ext uri="{FF2B5EF4-FFF2-40B4-BE49-F238E27FC236}">
              <a16:creationId xmlns:a16="http://schemas.microsoft.com/office/drawing/2014/main" id="{64CBE62B-9AC7-4169-98E6-90736F2580B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63" name="CaixaDeTexto 2062">
          <a:extLst>
            <a:ext uri="{FF2B5EF4-FFF2-40B4-BE49-F238E27FC236}">
              <a16:creationId xmlns:a16="http://schemas.microsoft.com/office/drawing/2014/main" id="{8A680DAB-F33B-42DA-9E5A-4299C376B438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64" name="CaixaDeTexto 2063">
          <a:extLst>
            <a:ext uri="{FF2B5EF4-FFF2-40B4-BE49-F238E27FC236}">
              <a16:creationId xmlns:a16="http://schemas.microsoft.com/office/drawing/2014/main" id="{D8E48BC3-5AF9-466C-A00F-535E51EFFB7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65" name="CaixaDeTexto 2064">
          <a:extLst>
            <a:ext uri="{FF2B5EF4-FFF2-40B4-BE49-F238E27FC236}">
              <a16:creationId xmlns:a16="http://schemas.microsoft.com/office/drawing/2014/main" id="{A6295E78-A648-4A7C-8A82-B0BA6AB084C1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66" name="CaixaDeTexto 2065">
          <a:extLst>
            <a:ext uri="{FF2B5EF4-FFF2-40B4-BE49-F238E27FC236}">
              <a16:creationId xmlns:a16="http://schemas.microsoft.com/office/drawing/2014/main" id="{EAAE221B-DC8D-4C9F-BCE7-13FE34DADE25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67" name="CaixaDeTexto 2066">
          <a:extLst>
            <a:ext uri="{FF2B5EF4-FFF2-40B4-BE49-F238E27FC236}">
              <a16:creationId xmlns:a16="http://schemas.microsoft.com/office/drawing/2014/main" id="{BAC68AD5-1DBE-404A-B65E-284E484080CE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68" name="CaixaDeTexto 2067">
          <a:extLst>
            <a:ext uri="{FF2B5EF4-FFF2-40B4-BE49-F238E27FC236}">
              <a16:creationId xmlns:a16="http://schemas.microsoft.com/office/drawing/2014/main" id="{36463AF7-A732-44E0-BC60-9C099D0F5145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69" name="CaixaDeTexto 2068">
          <a:extLst>
            <a:ext uri="{FF2B5EF4-FFF2-40B4-BE49-F238E27FC236}">
              <a16:creationId xmlns:a16="http://schemas.microsoft.com/office/drawing/2014/main" id="{2069DC03-C441-488B-80E1-19E4926D1428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70" name="CaixaDeTexto 2069">
          <a:extLst>
            <a:ext uri="{FF2B5EF4-FFF2-40B4-BE49-F238E27FC236}">
              <a16:creationId xmlns:a16="http://schemas.microsoft.com/office/drawing/2014/main" id="{A7D8BEBC-E416-476A-8C7A-620CFBC19CDC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71" name="CaixaDeTexto 2070">
          <a:extLst>
            <a:ext uri="{FF2B5EF4-FFF2-40B4-BE49-F238E27FC236}">
              <a16:creationId xmlns:a16="http://schemas.microsoft.com/office/drawing/2014/main" id="{5488E02C-7C4E-4B3F-86B4-8FC41D1C8ECC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72" name="CaixaDeTexto 2071">
          <a:extLst>
            <a:ext uri="{FF2B5EF4-FFF2-40B4-BE49-F238E27FC236}">
              <a16:creationId xmlns:a16="http://schemas.microsoft.com/office/drawing/2014/main" id="{985F1848-9EEC-44D3-A27B-09570CB4D87D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73" name="CaixaDeTexto 2072">
          <a:extLst>
            <a:ext uri="{FF2B5EF4-FFF2-40B4-BE49-F238E27FC236}">
              <a16:creationId xmlns:a16="http://schemas.microsoft.com/office/drawing/2014/main" id="{C73CAB9F-2DA9-484A-8D46-F3D4ED4E296A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74" name="CaixaDeTexto 2073">
          <a:extLst>
            <a:ext uri="{FF2B5EF4-FFF2-40B4-BE49-F238E27FC236}">
              <a16:creationId xmlns:a16="http://schemas.microsoft.com/office/drawing/2014/main" id="{47D78DB2-10CC-4959-8E6A-C3F6155445F0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75" name="CaixaDeTexto 2074">
          <a:extLst>
            <a:ext uri="{FF2B5EF4-FFF2-40B4-BE49-F238E27FC236}">
              <a16:creationId xmlns:a16="http://schemas.microsoft.com/office/drawing/2014/main" id="{6778F06A-69F7-459A-8EEF-B837204DAABF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76" name="CaixaDeTexto 2075">
          <a:extLst>
            <a:ext uri="{FF2B5EF4-FFF2-40B4-BE49-F238E27FC236}">
              <a16:creationId xmlns:a16="http://schemas.microsoft.com/office/drawing/2014/main" id="{C5FBC613-AA60-49E0-8002-8C44F7075507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77" name="CaixaDeTexto 2076">
          <a:extLst>
            <a:ext uri="{FF2B5EF4-FFF2-40B4-BE49-F238E27FC236}">
              <a16:creationId xmlns:a16="http://schemas.microsoft.com/office/drawing/2014/main" id="{D188E40C-AA84-4717-A795-108D58C97B9A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78" name="CaixaDeTexto 2077">
          <a:extLst>
            <a:ext uri="{FF2B5EF4-FFF2-40B4-BE49-F238E27FC236}">
              <a16:creationId xmlns:a16="http://schemas.microsoft.com/office/drawing/2014/main" id="{1679A08F-8219-4DC7-A22D-81948475793D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79" name="CaixaDeTexto 2078">
          <a:extLst>
            <a:ext uri="{FF2B5EF4-FFF2-40B4-BE49-F238E27FC236}">
              <a16:creationId xmlns:a16="http://schemas.microsoft.com/office/drawing/2014/main" id="{9D409230-95A0-4DAA-97C5-631DECEBAB62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80" name="CaixaDeTexto 2079">
          <a:extLst>
            <a:ext uri="{FF2B5EF4-FFF2-40B4-BE49-F238E27FC236}">
              <a16:creationId xmlns:a16="http://schemas.microsoft.com/office/drawing/2014/main" id="{3C0682A0-9F0F-45C6-B6AF-42EC27C9DAF3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81" name="CaixaDeTexto 2080">
          <a:extLst>
            <a:ext uri="{FF2B5EF4-FFF2-40B4-BE49-F238E27FC236}">
              <a16:creationId xmlns:a16="http://schemas.microsoft.com/office/drawing/2014/main" id="{C74B547A-88D9-421C-8338-E63D98C27741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82" name="CaixaDeTexto 2081">
          <a:extLst>
            <a:ext uri="{FF2B5EF4-FFF2-40B4-BE49-F238E27FC236}">
              <a16:creationId xmlns:a16="http://schemas.microsoft.com/office/drawing/2014/main" id="{77414AA6-2881-4870-8838-1153E4814A5B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83" name="CaixaDeTexto 2082">
          <a:extLst>
            <a:ext uri="{FF2B5EF4-FFF2-40B4-BE49-F238E27FC236}">
              <a16:creationId xmlns:a16="http://schemas.microsoft.com/office/drawing/2014/main" id="{387C9CC2-B339-4D3F-B42E-7CB2B6FA65B9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84" name="CaixaDeTexto 2083">
          <a:extLst>
            <a:ext uri="{FF2B5EF4-FFF2-40B4-BE49-F238E27FC236}">
              <a16:creationId xmlns:a16="http://schemas.microsoft.com/office/drawing/2014/main" id="{3EB75C28-CC6B-4C75-8815-78DA02C2AA1D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85" name="CaixaDeTexto 2084">
          <a:extLst>
            <a:ext uri="{FF2B5EF4-FFF2-40B4-BE49-F238E27FC236}">
              <a16:creationId xmlns:a16="http://schemas.microsoft.com/office/drawing/2014/main" id="{DD9DC2B0-13A0-4A49-B5B5-A23743166A34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86" name="CaixaDeTexto 2085">
          <a:extLst>
            <a:ext uri="{FF2B5EF4-FFF2-40B4-BE49-F238E27FC236}">
              <a16:creationId xmlns:a16="http://schemas.microsoft.com/office/drawing/2014/main" id="{4224F917-FF02-4816-82D7-C1148CF91DAC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87" name="CaixaDeTexto 2086">
          <a:extLst>
            <a:ext uri="{FF2B5EF4-FFF2-40B4-BE49-F238E27FC236}">
              <a16:creationId xmlns:a16="http://schemas.microsoft.com/office/drawing/2014/main" id="{29B0CB67-EB3B-494E-A901-8E49C6415DA4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88" name="CaixaDeTexto 2087">
          <a:extLst>
            <a:ext uri="{FF2B5EF4-FFF2-40B4-BE49-F238E27FC236}">
              <a16:creationId xmlns:a16="http://schemas.microsoft.com/office/drawing/2014/main" id="{AA448D77-E307-47AD-BB6D-E6BC12A4FEEA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89" name="CaixaDeTexto 2088">
          <a:extLst>
            <a:ext uri="{FF2B5EF4-FFF2-40B4-BE49-F238E27FC236}">
              <a16:creationId xmlns:a16="http://schemas.microsoft.com/office/drawing/2014/main" id="{995DD9CA-AE81-4EBF-AD8E-32147FC417A4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90" name="CaixaDeTexto 2089">
          <a:extLst>
            <a:ext uri="{FF2B5EF4-FFF2-40B4-BE49-F238E27FC236}">
              <a16:creationId xmlns:a16="http://schemas.microsoft.com/office/drawing/2014/main" id="{EB4D290C-3977-4ACE-9950-651E56A777B7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91" name="CaixaDeTexto 2090">
          <a:extLst>
            <a:ext uri="{FF2B5EF4-FFF2-40B4-BE49-F238E27FC236}">
              <a16:creationId xmlns:a16="http://schemas.microsoft.com/office/drawing/2014/main" id="{86775DE6-3CD7-44E9-8222-89CEFEFFC87A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92" name="CaixaDeTexto 2091">
          <a:extLst>
            <a:ext uri="{FF2B5EF4-FFF2-40B4-BE49-F238E27FC236}">
              <a16:creationId xmlns:a16="http://schemas.microsoft.com/office/drawing/2014/main" id="{9CA3349D-3038-45E4-AAD0-3D7AC2B0AEF8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93" name="CaixaDeTexto 2092">
          <a:extLst>
            <a:ext uri="{FF2B5EF4-FFF2-40B4-BE49-F238E27FC236}">
              <a16:creationId xmlns:a16="http://schemas.microsoft.com/office/drawing/2014/main" id="{ACFCCC3F-6727-4BFB-944B-E7A5A2FF9736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94" name="CaixaDeTexto 2093">
          <a:extLst>
            <a:ext uri="{FF2B5EF4-FFF2-40B4-BE49-F238E27FC236}">
              <a16:creationId xmlns:a16="http://schemas.microsoft.com/office/drawing/2014/main" id="{E1DF33B8-2C26-4A94-A5AA-1AA4BE2057BA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95" name="CaixaDeTexto 2094">
          <a:extLst>
            <a:ext uri="{FF2B5EF4-FFF2-40B4-BE49-F238E27FC236}">
              <a16:creationId xmlns:a16="http://schemas.microsoft.com/office/drawing/2014/main" id="{0D8AE9AE-19EF-4DC5-A37E-E31E2A4D23D9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96" name="CaixaDeTexto 2095">
          <a:extLst>
            <a:ext uri="{FF2B5EF4-FFF2-40B4-BE49-F238E27FC236}">
              <a16:creationId xmlns:a16="http://schemas.microsoft.com/office/drawing/2014/main" id="{10082D32-F44D-4062-BC39-8028A835E6BB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97" name="CaixaDeTexto 2096">
          <a:extLst>
            <a:ext uri="{FF2B5EF4-FFF2-40B4-BE49-F238E27FC236}">
              <a16:creationId xmlns:a16="http://schemas.microsoft.com/office/drawing/2014/main" id="{F96EB6A2-69AF-4054-B239-B77EAD25C81A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98" name="CaixaDeTexto 2097">
          <a:extLst>
            <a:ext uri="{FF2B5EF4-FFF2-40B4-BE49-F238E27FC236}">
              <a16:creationId xmlns:a16="http://schemas.microsoft.com/office/drawing/2014/main" id="{F1BBB8A2-F1EE-453B-A677-8FE6BE7A4B48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099" name="CaixaDeTexto 2098">
          <a:extLst>
            <a:ext uri="{FF2B5EF4-FFF2-40B4-BE49-F238E27FC236}">
              <a16:creationId xmlns:a16="http://schemas.microsoft.com/office/drawing/2014/main" id="{2F9B0E6F-1461-4907-A36A-21686E68A782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00" name="CaixaDeTexto 2099">
          <a:extLst>
            <a:ext uri="{FF2B5EF4-FFF2-40B4-BE49-F238E27FC236}">
              <a16:creationId xmlns:a16="http://schemas.microsoft.com/office/drawing/2014/main" id="{4DD95391-73DC-468B-8ECF-EE3A111730FD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01" name="CaixaDeTexto 2100">
          <a:extLst>
            <a:ext uri="{FF2B5EF4-FFF2-40B4-BE49-F238E27FC236}">
              <a16:creationId xmlns:a16="http://schemas.microsoft.com/office/drawing/2014/main" id="{8A1256B6-537A-4DA6-8646-C20F45CF55A4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02" name="CaixaDeTexto 2101">
          <a:extLst>
            <a:ext uri="{FF2B5EF4-FFF2-40B4-BE49-F238E27FC236}">
              <a16:creationId xmlns:a16="http://schemas.microsoft.com/office/drawing/2014/main" id="{9566C61C-B2D1-45CB-A25A-6DB394BA6C09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03" name="CaixaDeTexto 2102">
          <a:extLst>
            <a:ext uri="{FF2B5EF4-FFF2-40B4-BE49-F238E27FC236}">
              <a16:creationId xmlns:a16="http://schemas.microsoft.com/office/drawing/2014/main" id="{57E4A5B5-0CDC-40A8-9856-B4F2628B93E0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04" name="CaixaDeTexto 2103">
          <a:extLst>
            <a:ext uri="{FF2B5EF4-FFF2-40B4-BE49-F238E27FC236}">
              <a16:creationId xmlns:a16="http://schemas.microsoft.com/office/drawing/2014/main" id="{427DE396-DCFF-4BB3-9EED-09CC55403D05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05" name="CaixaDeTexto 2104">
          <a:extLst>
            <a:ext uri="{FF2B5EF4-FFF2-40B4-BE49-F238E27FC236}">
              <a16:creationId xmlns:a16="http://schemas.microsoft.com/office/drawing/2014/main" id="{893879FD-0426-485E-91A0-FDCC6DE456C9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06" name="CaixaDeTexto 2105">
          <a:extLst>
            <a:ext uri="{FF2B5EF4-FFF2-40B4-BE49-F238E27FC236}">
              <a16:creationId xmlns:a16="http://schemas.microsoft.com/office/drawing/2014/main" id="{FCD55DF8-7912-4443-97D2-0AD3819997C9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07" name="CaixaDeTexto 2106">
          <a:extLst>
            <a:ext uri="{FF2B5EF4-FFF2-40B4-BE49-F238E27FC236}">
              <a16:creationId xmlns:a16="http://schemas.microsoft.com/office/drawing/2014/main" id="{A323FFD2-D1EA-4B21-A1DE-3FDDF4B2ED71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08" name="CaixaDeTexto 2107">
          <a:extLst>
            <a:ext uri="{FF2B5EF4-FFF2-40B4-BE49-F238E27FC236}">
              <a16:creationId xmlns:a16="http://schemas.microsoft.com/office/drawing/2014/main" id="{382DD4B5-8DE1-41C4-98EF-544B6521224C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09" name="CaixaDeTexto 2108">
          <a:extLst>
            <a:ext uri="{FF2B5EF4-FFF2-40B4-BE49-F238E27FC236}">
              <a16:creationId xmlns:a16="http://schemas.microsoft.com/office/drawing/2014/main" id="{D8EE4447-9989-4E8F-90D0-F37487BABF6E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10" name="CaixaDeTexto 2109">
          <a:extLst>
            <a:ext uri="{FF2B5EF4-FFF2-40B4-BE49-F238E27FC236}">
              <a16:creationId xmlns:a16="http://schemas.microsoft.com/office/drawing/2014/main" id="{C208236C-BE43-4581-A772-4D1176764694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11" name="CaixaDeTexto 2110">
          <a:extLst>
            <a:ext uri="{FF2B5EF4-FFF2-40B4-BE49-F238E27FC236}">
              <a16:creationId xmlns:a16="http://schemas.microsoft.com/office/drawing/2014/main" id="{77A0558E-FD12-46D6-AA04-F0320226712F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12" name="CaixaDeTexto 2111">
          <a:extLst>
            <a:ext uri="{FF2B5EF4-FFF2-40B4-BE49-F238E27FC236}">
              <a16:creationId xmlns:a16="http://schemas.microsoft.com/office/drawing/2014/main" id="{4FD5C6E8-04E8-4292-8974-D57DE031E246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13" name="CaixaDeTexto 2112">
          <a:extLst>
            <a:ext uri="{FF2B5EF4-FFF2-40B4-BE49-F238E27FC236}">
              <a16:creationId xmlns:a16="http://schemas.microsoft.com/office/drawing/2014/main" id="{0E76CC5A-9BE6-4FB3-86EA-A2F3CD8EA51F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14" name="CaixaDeTexto 2113">
          <a:extLst>
            <a:ext uri="{FF2B5EF4-FFF2-40B4-BE49-F238E27FC236}">
              <a16:creationId xmlns:a16="http://schemas.microsoft.com/office/drawing/2014/main" id="{7CD9A6F5-BC10-418D-814B-F9389947CC33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15" name="CaixaDeTexto 2114">
          <a:extLst>
            <a:ext uri="{FF2B5EF4-FFF2-40B4-BE49-F238E27FC236}">
              <a16:creationId xmlns:a16="http://schemas.microsoft.com/office/drawing/2014/main" id="{3B36C226-0096-4D7A-B0B4-DDA123778694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16" name="CaixaDeTexto 2115">
          <a:extLst>
            <a:ext uri="{FF2B5EF4-FFF2-40B4-BE49-F238E27FC236}">
              <a16:creationId xmlns:a16="http://schemas.microsoft.com/office/drawing/2014/main" id="{5EA8BCB0-7DA5-4200-BBBF-8E29A159A510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17" name="CaixaDeTexto 2116">
          <a:extLst>
            <a:ext uri="{FF2B5EF4-FFF2-40B4-BE49-F238E27FC236}">
              <a16:creationId xmlns:a16="http://schemas.microsoft.com/office/drawing/2014/main" id="{D8E55667-49A3-4F9F-A8BA-01E96F71BD64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18" name="CaixaDeTexto 2117">
          <a:extLst>
            <a:ext uri="{FF2B5EF4-FFF2-40B4-BE49-F238E27FC236}">
              <a16:creationId xmlns:a16="http://schemas.microsoft.com/office/drawing/2014/main" id="{63C5A0C3-E34A-466A-9733-114BE6AA8A01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19" name="CaixaDeTexto 2118">
          <a:extLst>
            <a:ext uri="{FF2B5EF4-FFF2-40B4-BE49-F238E27FC236}">
              <a16:creationId xmlns:a16="http://schemas.microsoft.com/office/drawing/2014/main" id="{577C9523-7397-40AB-B921-632DFE10C00E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20" name="CaixaDeTexto 2119">
          <a:extLst>
            <a:ext uri="{FF2B5EF4-FFF2-40B4-BE49-F238E27FC236}">
              <a16:creationId xmlns:a16="http://schemas.microsoft.com/office/drawing/2014/main" id="{A4A2536E-6A86-4643-9785-B613F9274DC9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21" name="CaixaDeTexto 2120">
          <a:extLst>
            <a:ext uri="{FF2B5EF4-FFF2-40B4-BE49-F238E27FC236}">
              <a16:creationId xmlns:a16="http://schemas.microsoft.com/office/drawing/2014/main" id="{FFA72DE2-D7E9-4218-B7C7-D38A31EA3230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22" name="CaixaDeTexto 2121">
          <a:extLst>
            <a:ext uri="{FF2B5EF4-FFF2-40B4-BE49-F238E27FC236}">
              <a16:creationId xmlns:a16="http://schemas.microsoft.com/office/drawing/2014/main" id="{D2D87340-E96A-4C56-9DD8-514FBB9D19D7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23" name="CaixaDeTexto 2122">
          <a:extLst>
            <a:ext uri="{FF2B5EF4-FFF2-40B4-BE49-F238E27FC236}">
              <a16:creationId xmlns:a16="http://schemas.microsoft.com/office/drawing/2014/main" id="{394BA6B8-531B-423E-902F-E7A9DB4E21E4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24" name="CaixaDeTexto 2123">
          <a:extLst>
            <a:ext uri="{FF2B5EF4-FFF2-40B4-BE49-F238E27FC236}">
              <a16:creationId xmlns:a16="http://schemas.microsoft.com/office/drawing/2014/main" id="{2D55664B-0D07-4758-9365-AA6AAF2C9687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25" name="CaixaDeTexto 2124">
          <a:extLst>
            <a:ext uri="{FF2B5EF4-FFF2-40B4-BE49-F238E27FC236}">
              <a16:creationId xmlns:a16="http://schemas.microsoft.com/office/drawing/2014/main" id="{64F2FCD6-650E-475A-9E4A-C54AD8DF1293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26" name="CaixaDeTexto 2125">
          <a:extLst>
            <a:ext uri="{FF2B5EF4-FFF2-40B4-BE49-F238E27FC236}">
              <a16:creationId xmlns:a16="http://schemas.microsoft.com/office/drawing/2014/main" id="{0787BCA8-B660-445F-BEDD-6E0647BA5A29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27" name="CaixaDeTexto 2126">
          <a:extLst>
            <a:ext uri="{FF2B5EF4-FFF2-40B4-BE49-F238E27FC236}">
              <a16:creationId xmlns:a16="http://schemas.microsoft.com/office/drawing/2014/main" id="{A039371E-DF81-435F-AC69-A8917E2C64E9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28" name="CaixaDeTexto 2127">
          <a:extLst>
            <a:ext uri="{FF2B5EF4-FFF2-40B4-BE49-F238E27FC236}">
              <a16:creationId xmlns:a16="http://schemas.microsoft.com/office/drawing/2014/main" id="{0D2C47AE-C170-46B7-8639-42497EB2C538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29" name="CaixaDeTexto 2128">
          <a:extLst>
            <a:ext uri="{FF2B5EF4-FFF2-40B4-BE49-F238E27FC236}">
              <a16:creationId xmlns:a16="http://schemas.microsoft.com/office/drawing/2014/main" id="{45EE693B-4136-4949-8992-931788174272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30" name="CaixaDeTexto 2129">
          <a:extLst>
            <a:ext uri="{FF2B5EF4-FFF2-40B4-BE49-F238E27FC236}">
              <a16:creationId xmlns:a16="http://schemas.microsoft.com/office/drawing/2014/main" id="{40A90EBF-33DD-44B5-A23F-5C4A7382E04D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31" name="CaixaDeTexto 2130">
          <a:extLst>
            <a:ext uri="{FF2B5EF4-FFF2-40B4-BE49-F238E27FC236}">
              <a16:creationId xmlns:a16="http://schemas.microsoft.com/office/drawing/2014/main" id="{6D7E6BEB-411C-4137-8E87-357D7ED553C8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32" name="CaixaDeTexto 2131">
          <a:extLst>
            <a:ext uri="{FF2B5EF4-FFF2-40B4-BE49-F238E27FC236}">
              <a16:creationId xmlns:a16="http://schemas.microsoft.com/office/drawing/2014/main" id="{8BBD6D3F-4F84-40F2-B8BE-D63244E6FA93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33" name="CaixaDeTexto 2132">
          <a:extLst>
            <a:ext uri="{FF2B5EF4-FFF2-40B4-BE49-F238E27FC236}">
              <a16:creationId xmlns:a16="http://schemas.microsoft.com/office/drawing/2014/main" id="{BE312D99-AD1B-4ACE-A751-0D70DB5F2C6E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34" name="CaixaDeTexto 2133">
          <a:extLst>
            <a:ext uri="{FF2B5EF4-FFF2-40B4-BE49-F238E27FC236}">
              <a16:creationId xmlns:a16="http://schemas.microsoft.com/office/drawing/2014/main" id="{BAF3A803-1A7C-44BC-B6DA-9F2D838323A2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35" name="CaixaDeTexto 2134">
          <a:extLst>
            <a:ext uri="{FF2B5EF4-FFF2-40B4-BE49-F238E27FC236}">
              <a16:creationId xmlns:a16="http://schemas.microsoft.com/office/drawing/2014/main" id="{8FE2D867-56D5-4867-9E3E-32788345E231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36" name="CaixaDeTexto 2135">
          <a:extLst>
            <a:ext uri="{FF2B5EF4-FFF2-40B4-BE49-F238E27FC236}">
              <a16:creationId xmlns:a16="http://schemas.microsoft.com/office/drawing/2014/main" id="{83C3413A-21BE-4AF9-AEFC-578FD97DA191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37" name="CaixaDeTexto 2136">
          <a:extLst>
            <a:ext uri="{FF2B5EF4-FFF2-40B4-BE49-F238E27FC236}">
              <a16:creationId xmlns:a16="http://schemas.microsoft.com/office/drawing/2014/main" id="{A8133437-3696-4D84-9905-B6C03E3E581F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38" name="CaixaDeTexto 2137">
          <a:extLst>
            <a:ext uri="{FF2B5EF4-FFF2-40B4-BE49-F238E27FC236}">
              <a16:creationId xmlns:a16="http://schemas.microsoft.com/office/drawing/2014/main" id="{01876326-6F63-4E36-ACC3-CBA21A1412CA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39" name="CaixaDeTexto 2138">
          <a:extLst>
            <a:ext uri="{FF2B5EF4-FFF2-40B4-BE49-F238E27FC236}">
              <a16:creationId xmlns:a16="http://schemas.microsoft.com/office/drawing/2014/main" id="{4F4ED893-5F43-463F-ADED-387626641B05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40" name="CaixaDeTexto 2139">
          <a:extLst>
            <a:ext uri="{FF2B5EF4-FFF2-40B4-BE49-F238E27FC236}">
              <a16:creationId xmlns:a16="http://schemas.microsoft.com/office/drawing/2014/main" id="{8B728CBB-0E5E-4CFE-8104-E2358A7A21E5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41" name="CaixaDeTexto 2140">
          <a:extLst>
            <a:ext uri="{FF2B5EF4-FFF2-40B4-BE49-F238E27FC236}">
              <a16:creationId xmlns:a16="http://schemas.microsoft.com/office/drawing/2014/main" id="{9BE5B647-7B8F-4C0A-B942-040788D87BB1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42" name="CaixaDeTexto 2141">
          <a:extLst>
            <a:ext uri="{FF2B5EF4-FFF2-40B4-BE49-F238E27FC236}">
              <a16:creationId xmlns:a16="http://schemas.microsoft.com/office/drawing/2014/main" id="{A8213F11-5B03-4921-ADF9-58C8357A0D8A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43" name="CaixaDeTexto 2142">
          <a:extLst>
            <a:ext uri="{FF2B5EF4-FFF2-40B4-BE49-F238E27FC236}">
              <a16:creationId xmlns:a16="http://schemas.microsoft.com/office/drawing/2014/main" id="{034AE63C-1AE7-4C3A-B01B-EEB13ADAF604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44" name="CaixaDeTexto 2143">
          <a:extLst>
            <a:ext uri="{FF2B5EF4-FFF2-40B4-BE49-F238E27FC236}">
              <a16:creationId xmlns:a16="http://schemas.microsoft.com/office/drawing/2014/main" id="{4F10F6F7-C21C-4CAA-86C6-3489CCF25A0D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45" name="CaixaDeTexto 2144">
          <a:extLst>
            <a:ext uri="{FF2B5EF4-FFF2-40B4-BE49-F238E27FC236}">
              <a16:creationId xmlns:a16="http://schemas.microsoft.com/office/drawing/2014/main" id="{52A17B36-455E-4BD6-82BC-4A29EF13BF2B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46" name="CaixaDeTexto 2145">
          <a:extLst>
            <a:ext uri="{FF2B5EF4-FFF2-40B4-BE49-F238E27FC236}">
              <a16:creationId xmlns:a16="http://schemas.microsoft.com/office/drawing/2014/main" id="{CF8A32E5-9F9F-40B1-B146-83AD2423F767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47" name="CaixaDeTexto 2146">
          <a:extLst>
            <a:ext uri="{FF2B5EF4-FFF2-40B4-BE49-F238E27FC236}">
              <a16:creationId xmlns:a16="http://schemas.microsoft.com/office/drawing/2014/main" id="{F5F45A99-2B41-4D17-A31B-8FC916868B2B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48" name="CaixaDeTexto 2147">
          <a:extLst>
            <a:ext uri="{FF2B5EF4-FFF2-40B4-BE49-F238E27FC236}">
              <a16:creationId xmlns:a16="http://schemas.microsoft.com/office/drawing/2014/main" id="{A8F2150C-2D43-4A98-A217-F198C367EAFE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49" name="CaixaDeTexto 2148">
          <a:extLst>
            <a:ext uri="{FF2B5EF4-FFF2-40B4-BE49-F238E27FC236}">
              <a16:creationId xmlns:a16="http://schemas.microsoft.com/office/drawing/2014/main" id="{38D0341C-7576-4274-B439-16665C62D4FA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50" name="CaixaDeTexto 2149">
          <a:extLst>
            <a:ext uri="{FF2B5EF4-FFF2-40B4-BE49-F238E27FC236}">
              <a16:creationId xmlns:a16="http://schemas.microsoft.com/office/drawing/2014/main" id="{64357F4E-D536-46AD-B7FE-FFB19682AB9F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51" name="CaixaDeTexto 2150">
          <a:extLst>
            <a:ext uri="{FF2B5EF4-FFF2-40B4-BE49-F238E27FC236}">
              <a16:creationId xmlns:a16="http://schemas.microsoft.com/office/drawing/2014/main" id="{3E70E7CA-1DF5-4A9E-BECE-7B10214724CD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52" name="CaixaDeTexto 2151">
          <a:extLst>
            <a:ext uri="{FF2B5EF4-FFF2-40B4-BE49-F238E27FC236}">
              <a16:creationId xmlns:a16="http://schemas.microsoft.com/office/drawing/2014/main" id="{0DDB3510-095E-4F15-B9F9-ED8B393DB21F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53" name="CaixaDeTexto 2152">
          <a:extLst>
            <a:ext uri="{FF2B5EF4-FFF2-40B4-BE49-F238E27FC236}">
              <a16:creationId xmlns:a16="http://schemas.microsoft.com/office/drawing/2014/main" id="{CF59CF01-13AE-443A-832F-FAA307897959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54" name="CaixaDeTexto 2153">
          <a:extLst>
            <a:ext uri="{FF2B5EF4-FFF2-40B4-BE49-F238E27FC236}">
              <a16:creationId xmlns:a16="http://schemas.microsoft.com/office/drawing/2014/main" id="{C939838A-7761-4CDE-BEBB-36F9F06B1089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55" name="CaixaDeTexto 2154">
          <a:extLst>
            <a:ext uri="{FF2B5EF4-FFF2-40B4-BE49-F238E27FC236}">
              <a16:creationId xmlns:a16="http://schemas.microsoft.com/office/drawing/2014/main" id="{8FA55CC5-2EAF-48C8-8408-E6AC63913676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56" name="CaixaDeTexto 2155">
          <a:extLst>
            <a:ext uri="{FF2B5EF4-FFF2-40B4-BE49-F238E27FC236}">
              <a16:creationId xmlns:a16="http://schemas.microsoft.com/office/drawing/2014/main" id="{B49466EE-B154-4CC8-9E2A-B0EFB0B765F9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57" name="CaixaDeTexto 2156">
          <a:extLst>
            <a:ext uri="{FF2B5EF4-FFF2-40B4-BE49-F238E27FC236}">
              <a16:creationId xmlns:a16="http://schemas.microsoft.com/office/drawing/2014/main" id="{AF222DE3-E4E0-46B7-BB74-4F9BFD29F87D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58" name="CaixaDeTexto 2157">
          <a:extLst>
            <a:ext uri="{FF2B5EF4-FFF2-40B4-BE49-F238E27FC236}">
              <a16:creationId xmlns:a16="http://schemas.microsoft.com/office/drawing/2014/main" id="{CCF318CF-E683-460F-AF03-28C7C467CD41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59" name="CaixaDeTexto 2158">
          <a:extLst>
            <a:ext uri="{FF2B5EF4-FFF2-40B4-BE49-F238E27FC236}">
              <a16:creationId xmlns:a16="http://schemas.microsoft.com/office/drawing/2014/main" id="{3F44D6F7-898E-490B-B0A3-C3F670587F4C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60" name="CaixaDeTexto 2159">
          <a:extLst>
            <a:ext uri="{FF2B5EF4-FFF2-40B4-BE49-F238E27FC236}">
              <a16:creationId xmlns:a16="http://schemas.microsoft.com/office/drawing/2014/main" id="{8B9492D8-10A0-4B5C-8E2A-A6C7E9EE44FC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61" name="CaixaDeTexto 2160">
          <a:extLst>
            <a:ext uri="{FF2B5EF4-FFF2-40B4-BE49-F238E27FC236}">
              <a16:creationId xmlns:a16="http://schemas.microsoft.com/office/drawing/2014/main" id="{96350917-0C08-4882-B7AF-896BA4A77518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62" name="CaixaDeTexto 2161">
          <a:extLst>
            <a:ext uri="{FF2B5EF4-FFF2-40B4-BE49-F238E27FC236}">
              <a16:creationId xmlns:a16="http://schemas.microsoft.com/office/drawing/2014/main" id="{23E03335-24E0-4FE4-BF1D-7963B9F8DC58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63" name="CaixaDeTexto 2162">
          <a:extLst>
            <a:ext uri="{FF2B5EF4-FFF2-40B4-BE49-F238E27FC236}">
              <a16:creationId xmlns:a16="http://schemas.microsoft.com/office/drawing/2014/main" id="{42C97302-9274-4665-B9F8-3057C88DB7AE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64" name="CaixaDeTexto 2163">
          <a:extLst>
            <a:ext uri="{FF2B5EF4-FFF2-40B4-BE49-F238E27FC236}">
              <a16:creationId xmlns:a16="http://schemas.microsoft.com/office/drawing/2014/main" id="{A528B0C0-6309-43E1-B02B-75FAEF07CA16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65" name="CaixaDeTexto 2164">
          <a:extLst>
            <a:ext uri="{FF2B5EF4-FFF2-40B4-BE49-F238E27FC236}">
              <a16:creationId xmlns:a16="http://schemas.microsoft.com/office/drawing/2014/main" id="{D33643AE-8CDC-4C16-8818-763F012B7BD6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66" name="CaixaDeTexto 2165">
          <a:extLst>
            <a:ext uri="{FF2B5EF4-FFF2-40B4-BE49-F238E27FC236}">
              <a16:creationId xmlns:a16="http://schemas.microsoft.com/office/drawing/2014/main" id="{7A20F3FB-AF26-4BEF-95D5-896CA895711C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67" name="CaixaDeTexto 2166">
          <a:extLst>
            <a:ext uri="{FF2B5EF4-FFF2-40B4-BE49-F238E27FC236}">
              <a16:creationId xmlns:a16="http://schemas.microsoft.com/office/drawing/2014/main" id="{588F0F6E-DA0F-44F5-A2CA-31EB56246815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68" name="CaixaDeTexto 2167">
          <a:extLst>
            <a:ext uri="{FF2B5EF4-FFF2-40B4-BE49-F238E27FC236}">
              <a16:creationId xmlns:a16="http://schemas.microsoft.com/office/drawing/2014/main" id="{AFA6D5F4-AFBC-435F-98A0-F4C3BDA69FDB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69" name="CaixaDeTexto 2168">
          <a:extLst>
            <a:ext uri="{FF2B5EF4-FFF2-40B4-BE49-F238E27FC236}">
              <a16:creationId xmlns:a16="http://schemas.microsoft.com/office/drawing/2014/main" id="{08B4BEF8-E2C0-4920-96E4-9137A294F5B2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70" name="CaixaDeTexto 2169">
          <a:extLst>
            <a:ext uri="{FF2B5EF4-FFF2-40B4-BE49-F238E27FC236}">
              <a16:creationId xmlns:a16="http://schemas.microsoft.com/office/drawing/2014/main" id="{1A205F69-DBD7-4CC8-9241-25E420A70BCB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71" name="CaixaDeTexto 2170">
          <a:extLst>
            <a:ext uri="{FF2B5EF4-FFF2-40B4-BE49-F238E27FC236}">
              <a16:creationId xmlns:a16="http://schemas.microsoft.com/office/drawing/2014/main" id="{1E9C44D7-4B86-4404-881C-ABEAE50B4A8C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72" name="CaixaDeTexto 2171">
          <a:extLst>
            <a:ext uri="{FF2B5EF4-FFF2-40B4-BE49-F238E27FC236}">
              <a16:creationId xmlns:a16="http://schemas.microsoft.com/office/drawing/2014/main" id="{08BFF99C-45AC-445C-A877-7CAF855B9FE8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73" name="CaixaDeTexto 2172">
          <a:extLst>
            <a:ext uri="{FF2B5EF4-FFF2-40B4-BE49-F238E27FC236}">
              <a16:creationId xmlns:a16="http://schemas.microsoft.com/office/drawing/2014/main" id="{E64DBEB6-A951-4D5E-B320-39713CAF7867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74" name="CaixaDeTexto 2173">
          <a:extLst>
            <a:ext uri="{FF2B5EF4-FFF2-40B4-BE49-F238E27FC236}">
              <a16:creationId xmlns:a16="http://schemas.microsoft.com/office/drawing/2014/main" id="{6D106623-E5BD-4968-8A2B-F659F0CDE220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75" name="CaixaDeTexto 2174">
          <a:extLst>
            <a:ext uri="{FF2B5EF4-FFF2-40B4-BE49-F238E27FC236}">
              <a16:creationId xmlns:a16="http://schemas.microsoft.com/office/drawing/2014/main" id="{656B1B3F-FE37-49D2-A8A1-3196B621B9F4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76" name="CaixaDeTexto 2175">
          <a:extLst>
            <a:ext uri="{FF2B5EF4-FFF2-40B4-BE49-F238E27FC236}">
              <a16:creationId xmlns:a16="http://schemas.microsoft.com/office/drawing/2014/main" id="{1E610768-6C14-4FF4-B2C4-F8B3A5B86A61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77" name="CaixaDeTexto 2176">
          <a:extLst>
            <a:ext uri="{FF2B5EF4-FFF2-40B4-BE49-F238E27FC236}">
              <a16:creationId xmlns:a16="http://schemas.microsoft.com/office/drawing/2014/main" id="{48F72921-6D29-4718-9F23-4CAC5C137293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78" name="CaixaDeTexto 2177">
          <a:extLst>
            <a:ext uri="{FF2B5EF4-FFF2-40B4-BE49-F238E27FC236}">
              <a16:creationId xmlns:a16="http://schemas.microsoft.com/office/drawing/2014/main" id="{F490E28A-EC10-4497-B25B-40DBA9C384B6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79" name="CaixaDeTexto 2178">
          <a:extLst>
            <a:ext uri="{FF2B5EF4-FFF2-40B4-BE49-F238E27FC236}">
              <a16:creationId xmlns:a16="http://schemas.microsoft.com/office/drawing/2014/main" id="{8643DDD2-9277-45D9-88E3-4B59B723F84F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80" name="CaixaDeTexto 2179">
          <a:extLst>
            <a:ext uri="{FF2B5EF4-FFF2-40B4-BE49-F238E27FC236}">
              <a16:creationId xmlns:a16="http://schemas.microsoft.com/office/drawing/2014/main" id="{71F83565-CADC-4143-A353-669878265F5E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81" name="CaixaDeTexto 2180">
          <a:extLst>
            <a:ext uri="{FF2B5EF4-FFF2-40B4-BE49-F238E27FC236}">
              <a16:creationId xmlns:a16="http://schemas.microsoft.com/office/drawing/2014/main" id="{E9831D77-E301-4A36-8977-C609B485E276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82" name="CaixaDeTexto 2181">
          <a:extLst>
            <a:ext uri="{FF2B5EF4-FFF2-40B4-BE49-F238E27FC236}">
              <a16:creationId xmlns:a16="http://schemas.microsoft.com/office/drawing/2014/main" id="{770C6F75-01EC-407C-902D-56EE72B3E091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83" name="CaixaDeTexto 2182">
          <a:extLst>
            <a:ext uri="{FF2B5EF4-FFF2-40B4-BE49-F238E27FC236}">
              <a16:creationId xmlns:a16="http://schemas.microsoft.com/office/drawing/2014/main" id="{2A23953E-1328-442A-9AB0-EC11A9C666B1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84" name="CaixaDeTexto 2183">
          <a:extLst>
            <a:ext uri="{FF2B5EF4-FFF2-40B4-BE49-F238E27FC236}">
              <a16:creationId xmlns:a16="http://schemas.microsoft.com/office/drawing/2014/main" id="{8319A083-58CA-4497-9A18-F37412532E80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85" name="CaixaDeTexto 2184">
          <a:extLst>
            <a:ext uri="{FF2B5EF4-FFF2-40B4-BE49-F238E27FC236}">
              <a16:creationId xmlns:a16="http://schemas.microsoft.com/office/drawing/2014/main" id="{7376CC99-FE8F-4A75-89AB-A1836776DCD9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86" name="CaixaDeTexto 2185">
          <a:extLst>
            <a:ext uri="{FF2B5EF4-FFF2-40B4-BE49-F238E27FC236}">
              <a16:creationId xmlns:a16="http://schemas.microsoft.com/office/drawing/2014/main" id="{0060E946-A098-4ABE-A1A4-0C5F79746F98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87" name="CaixaDeTexto 2186">
          <a:extLst>
            <a:ext uri="{FF2B5EF4-FFF2-40B4-BE49-F238E27FC236}">
              <a16:creationId xmlns:a16="http://schemas.microsoft.com/office/drawing/2014/main" id="{E0F8FB6D-9E88-4814-B4A3-D7401B0DB538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88" name="CaixaDeTexto 2187">
          <a:extLst>
            <a:ext uri="{FF2B5EF4-FFF2-40B4-BE49-F238E27FC236}">
              <a16:creationId xmlns:a16="http://schemas.microsoft.com/office/drawing/2014/main" id="{5DD1032D-62A6-448D-BFA8-CFE0A72CFC95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89" name="CaixaDeTexto 2188">
          <a:extLst>
            <a:ext uri="{FF2B5EF4-FFF2-40B4-BE49-F238E27FC236}">
              <a16:creationId xmlns:a16="http://schemas.microsoft.com/office/drawing/2014/main" id="{2B30E49F-DB05-49EC-B556-B0661287361E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90" name="CaixaDeTexto 2189">
          <a:extLst>
            <a:ext uri="{FF2B5EF4-FFF2-40B4-BE49-F238E27FC236}">
              <a16:creationId xmlns:a16="http://schemas.microsoft.com/office/drawing/2014/main" id="{84BB1531-21EE-47EA-8247-CEE478746736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91" name="CaixaDeTexto 2190">
          <a:extLst>
            <a:ext uri="{FF2B5EF4-FFF2-40B4-BE49-F238E27FC236}">
              <a16:creationId xmlns:a16="http://schemas.microsoft.com/office/drawing/2014/main" id="{13A789F8-D5A1-49FB-AC69-CF850CCF259C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92" name="CaixaDeTexto 2191">
          <a:extLst>
            <a:ext uri="{FF2B5EF4-FFF2-40B4-BE49-F238E27FC236}">
              <a16:creationId xmlns:a16="http://schemas.microsoft.com/office/drawing/2014/main" id="{0476A051-9453-4270-89E6-26995D5DCAFD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93" name="CaixaDeTexto 2192">
          <a:extLst>
            <a:ext uri="{FF2B5EF4-FFF2-40B4-BE49-F238E27FC236}">
              <a16:creationId xmlns:a16="http://schemas.microsoft.com/office/drawing/2014/main" id="{CDB0C0D6-FCF4-42A7-A794-325BD9B6545D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94" name="CaixaDeTexto 2193">
          <a:extLst>
            <a:ext uri="{FF2B5EF4-FFF2-40B4-BE49-F238E27FC236}">
              <a16:creationId xmlns:a16="http://schemas.microsoft.com/office/drawing/2014/main" id="{C59A8A76-62A9-473D-A0C6-21CAFFDB61F6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95" name="CaixaDeTexto 2194">
          <a:extLst>
            <a:ext uri="{FF2B5EF4-FFF2-40B4-BE49-F238E27FC236}">
              <a16:creationId xmlns:a16="http://schemas.microsoft.com/office/drawing/2014/main" id="{0EE71981-A5BA-4B72-9726-FBFBF8F9B6E4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96" name="CaixaDeTexto 2195">
          <a:extLst>
            <a:ext uri="{FF2B5EF4-FFF2-40B4-BE49-F238E27FC236}">
              <a16:creationId xmlns:a16="http://schemas.microsoft.com/office/drawing/2014/main" id="{AC83A986-B863-4201-94DE-2557A264167E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97" name="CaixaDeTexto 2196">
          <a:extLst>
            <a:ext uri="{FF2B5EF4-FFF2-40B4-BE49-F238E27FC236}">
              <a16:creationId xmlns:a16="http://schemas.microsoft.com/office/drawing/2014/main" id="{ACC327F7-96F1-40C8-8576-6EADE458436A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98" name="CaixaDeTexto 2197">
          <a:extLst>
            <a:ext uri="{FF2B5EF4-FFF2-40B4-BE49-F238E27FC236}">
              <a16:creationId xmlns:a16="http://schemas.microsoft.com/office/drawing/2014/main" id="{F6E703EC-493E-432E-A2A4-C44CE194E1E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199" name="CaixaDeTexto 2198">
          <a:extLst>
            <a:ext uri="{FF2B5EF4-FFF2-40B4-BE49-F238E27FC236}">
              <a16:creationId xmlns:a16="http://schemas.microsoft.com/office/drawing/2014/main" id="{8066ADF8-E9E4-41B8-BBF4-9B9770C3EE93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00" name="CaixaDeTexto 2199">
          <a:extLst>
            <a:ext uri="{FF2B5EF4-FFF2-40B4-BE49-F238E27FC236}">
              <a16:creationId xmlns:a16="http://schemas.microsoft.com/office/drawing/2014/main" id="{1019EFCC-9C76-4AF3-9953-2208519EC783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01" name="CaixaDeTexto 2200">
          <a:extLst>
            <a:ext uri="{FF2B5EF4-FFF2-40B4-BE49-F238E27FC236}">
              <a16:creationId xmlns:a16="http://schemas.microsoft.com/office/drawing/2014/main" id="{63F8BFE1-8BF5-4EF4-A7C3-CAF61C410F6B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02" name="CaixaDeTexto 2201">
          <a:extLst>
            <a:ext uri="{FF2B5EF4-FFF2-40B4-BE49-F238E27FC236}">
              <a16:creationId xmlns:a16="http://schemas.microsoft.com/office/drawing/2014/main" id="{0312778E-FA1C-4389-809D-F585B1A1B291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03" name="CaixaDeTexto 2202">
          <a:extLst>
            <a:ext uri="{FF2B5EF4-FFF2-40B4-BE49-F238E27FC236}">
              <a16:creationId xmlns:a16="http://schemas.microsoft.com/office/drawing/2014/main" id="{6CB6B773-3DAD-4FF7-8C95-B1BD4C2CDD4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04" name="CaixaDeTexto 2203">
          <a:extLst>
            <a:ext uri="{FF2B5EF4-FFF2-40B4-BE49-F238E27FC236}">
              <a16:creationId xmlns:a16="http://schemas.microsoft.com/office/drawing/2014/main" id="{F6217466-95BB-4289-A1B1-BCE4BEAE7C71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05" name="CaixaDeTexto 2204">
          <a:extLst>
            <a:ext uri="{FF2B5EF4-FFF2-40B4-BE49-F238E27FC236}">
              <a16:creationId xmlns:a16="http://schemas.microsoft.com/office/drawing/2014/main" id="{E05F9D29-D402-4803-9ADB-CE040C315C0F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06" name="CaixaDeTexto 2205">
          <a:extLst>
            <a:ext uri="{FF2B5EF4-FFF2-40B4-BE49-F238E27FC236}">
              <a16:creationId xmlns:a16="http://schemas.microsoft.com/office/drawing/2014/main" id="{C607B6AA-8E3D-4B7F-9484-E3D776231A3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07" name="CaixaDeTexto 2206">
          <a:extLst>
            <a:ext uri="{FF2B5EF4-FFF2-40B4-BE49-F238E27FC236}">
              <a16:creationId xmlns:a16="http://schemas.microsoft.com/office/drawing/2014/main" id="{DA47908D-152B-4213-B359-56F375FA6D00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08" name="CaixaDeTexto 2207">
          <a:extLst>
            <a:ext uri="{FF2B5EF4-FFF2-40B4-BE49-F238E27FC236}">
              <a16:creationId xmlns:a16="http://schemas.microsoft.com/office/drawing/2014/main" id="{8DBD51DA-2CDE-42D8-BF08-6AF2D045DF4C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09" name="CaixaDeTexto 2208">
          <a:extLst>
            <a:ext uri="{FF2B5EF4-FFF2-40B4-BE49-F238E27FC236}">
              <a16:creationId xmlns:a16="http://schemas.microsoft.com/office/drawing/2014/main" id="{7CD86D76-A1BF-4F2A-AE7B-547C5CDC2A6C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10" name="CaixaDeTexto 2209">
          <a:extLst>
            <a:ext uri="{FF2B5EF4-FFF2-40B4-BE49-F238E27FC236}">
              <a16:creationId xmlns:a16="http://schemas.microsoft.com/office/drawing/2014/main" id="{A2DA3387-FD53-45E1-AC28-40AF2B488E3E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11" name="CaixaDeTexto 2210">
          <a:extLst>
            <a:ext uri="{FF2B5EF4-FFF2-40B4-BE49-F238E27FC236}">
              <a16:creationId xmlns:a16="http://schemas.microsoft.com/office/drawing/2014/main" id="{F787582E-12C8-4D41-8C26-AC22110A0E4E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12" name="CaixaDeTexto 2211">
          <a:extLst>
            <a:ext uri="{FF2B5EF4-FFF2-40B4-BE49-F238E27FC236}">
              <a16:creationId xmlns:a16="http://schemas.microsoft.com/office/drawing/2014/main" id="{3F8F919E-A4E2-41D7-AB98-414F838C5240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13" name="CaixaDeTexto 2212">
          <a:extLst>
            <a:ext uri="{FF2B5EF4-FFF2-40B4-BE49-F238E27FC236}">
              <a16:creationId xmlns:a16="http://schemas.microsoft.com/office/drawing/2014/main" id="{4446C01C-C94D-4225-8BCC-993108DF53E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14" name="CaixaDeTexto 2213">
          <a:extLst>
            <a:ext uri="{FF2B5EF4-FFF2-40B4-BE49-F238E27FC236}">
              <a16:creationId xmlns:a16="http://schemas.microsoft.com/office/drawing/2014/main" id="{410CF68B-8B98-4129-87A7-D3D1961D53AD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15" name="CaixaDeTexto 2214">
          <a:extLst>
            <a:ext uri="{FF2B5EF4-FFF2-40B4-BE49-F238E27FC236}">
              <a16:creationId xmlns:a16="http://schemas.microsoft.com/office/drawing/2014/main" id="{3F9792C6-00A3-493A-A096-519DF9B9D1DE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16" name="CaixaDeTexto 2215">
          <a:extLst>
            <a:ext uri="{FF2B5EF4-FFF2-40B4-BE49-F238E27FC236}">
              <a16:creationId xmlns:a16="http://schemas.microsoft.com/office/drawing/2014/main" id="{FEF9401B-4DA7-4774-9D24-61628A72027B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17" name="CaixaDeTexto 2216">
          <a:extLst>
            <a:ext uri="{FF2B5EF4-FFF2-40B4-BE49-F238E27FC236}">
              <a16:creationId xmlns:a16="http://schemas.microsoft.com/office/drawing/2014/main" id="{EB29CEDC-19E1-41A7-9882-A03151A8056A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18" name="CaixaDeTexto 2217">
          <a:extLst>
            <a:ext uri="{FF2B5EF4-FFF2-40B4-BE49-F238E27FC236}">
              <a16:creationId xmlns:a16="http://schemas.microsoft.com/office/drawing/2014/main" id="{09040CAC-7DAE-4860-AE5C-775E0637FAD8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19" name="CaixaDeTexto 2218">
          <a:extLst>
            <a:ext uri="{FF2B5EF4-FFF2-40B4-BE49-F238E27FC236}">
              <a16:creationId xmlns:a16="http://schemas.microsoft.com/office/drawing/2014/main" id="{5A069DDA-F7F6-40A3-8704-EFC63D63242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20" name="CaixaDeTexto 2219">
          <a:extLst>
            <a:ext uri="{FF2B5EF4-FFF2-40B4-BE49-F238E27FC236}">
              <a16:creationId xmlns:a16="http://schemas.microsoft.com/office/drawing/2014/main" id="{F6A7E509-5C69-4313-BD40-E7FD97B0F823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21" name="CaixaDeTexto 2220">
          <a:extLst>
            <a:ext uri="{FF2B5EF4-FFF2-40B4-BE49-F238E27FC236}">
              <a16:creationId xmlns:a16="http://schemas.microsoft.com/office/drawing/2014/main" id="{E13EF37F-0B3C-4E56-A071-C77EB4F0C96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22" name="CaixaDeTexto 2221">
          <a:extLst>
            <a:ext uri="{FF2B5EF4-FFF2-40B4-BE49-F238E27FC236}">
              <a16:creationId xmlns:a16="http://schemas.microsoft.com/office/drawing/2014/main" id="{BAC71ABF-A80F-49B5-9D5E-3E1F1D25D781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23" name="CaixaDeTexto 2222">
          <a:extLst>
            <a:ext uri="{FF2B5EF4-FFF2-40B4-BE49-F238E27FC236}">
              <a16:creationId xmlns:a16="http://schemas.microsoft.com/office/drawing/2014/main" id="{8C589A17-DB9D-4522-A3CD-5B985EECE968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24" name="CaixaDeTexto 2223">
          <a:extLst>
            <a:ext uri="{FF2B5EF4-FFF2-40B4-BE49-F238E27FC236}">
              <a16:creationId xmlns:a16="http://schemas.microsoft.com/office/drawing/2014/main" id="{159C990B-0B0B-405D-83A5-ECABECD1836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25" name="CaixaDeTexto 2224">
          <a:extLst>
            <a:ext uri="{FF2B5EF4-FFF2-40B4-BE49-F238E27FC236}">
              <a16:creationId xmlns:a16="http://schemas.microsoft.com/office/drawing/2014/main" id="{73D3C232-211D-4028-85FB-8C43736C9BA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26" name="CaixaDeTexto 2225">
          <a:extLst>
            <a:ext uri="{FF2B5EF4-FFF2-40B4-BE49-F238E27FC236}">
              <a16:creationId xmlns:a16="http://schemas.microsoft.com/office/drawing/2014/main" id="{CCB7A17A-F178-4FC5-9E4F-AA1EE79401E4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27" name="CaixaDeTexto 2226">
          <a:extLst>
            <a:ext uri="{FF2B5EF4-FFF2-40B4-BE49-F238E27FC236}">
              <a16:creationId xmlns:a16="http://schemas.microsoft.com/office/drawing/2014/main" id="{75186D5A-DCEC-4205-A6C2-E54DC21607F5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28" name="CaixaDeTexto 2227">
          <a:extLst>
            <a:ext uri="{FF2B5EF4-FFF2-40B4-BE49-F238E27FC236}">
              <a16:creationId xmlns:a16="http://schemas.microsoft.com/office/drawing/2014/main" id="{F3D95621-1B39-410C-8D76-1992CBE2D32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29" name="CaixaDeTexto 2228">
          <a:extLst>
            <a:ext uri="{FF2B5EF4-FFF2-40B4-BE49-F238E27FC236}">
              <a16:creationId xmlns:a16="http://schemas.microsoft.com/office/drawing/2014/main" id="{0C4DAE23-ACEA-4C52-8895-BADDB86480A3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30" name="CaixaDeTexto 2229">
          <a:extLst>
            <a:ext uri="{FF2B5EF4-FFF2-40B4-BE49-F238E27FC236}">
              <a16:creationId xmlns:a16="http://schemas.microsoft.com/office/drawing/2014/main" id="{8887EE0A-35C2-42EB-98BA-D4C0A3D758D5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31" name="CaixaDeTexto 2230">
          <a:extLst>
            <a:ext uri="{FF2B5EF4-FFF2-40B4-BE49-F238E27FC236}">
              <a16:creationId xmlns:a16="http://schemas.microsoft.com/office/drawing/2014/main" id="{5B97F683-F5E6-4F99-AA92-7990353EA52A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32" name="CaixaDeTexto 2231">
          <a:extLst>
            <a:ext uri="{FF2B5EF4-FFF2-40B4-BE49-F238E27FC236}">
              <a16:creationId xmlns:a16="http://schemas.microsoft.com/office/drawing/2014/main" id="{2AA71094-18E3-4912-8547-8C116304BFA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33" name="CaixaDeTexto 2232">
          <a:extLst>
            <a:ext uri="{FF2B5EF4-FFF2-40B4-BE49-F238E27FC236}">
              <a16:creationId xmlns:a16="http://schemas.microsoft.com/office/drawing/2014/main" id="{F08A1B0C-CE05-4FF2-A02E-6EF06524781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34" name="CaixaDeTexto 2233">
          <a:extLst>
            <a:ext uri="{FF2B5EF4-FFF2-40B4-BE49-F238E27FC236}">
              <a16:creationId xmlns:a16="http://schemas.microsoft.com/office/drawing/2014/main" id="{961C6B38-8BF8-49A4-A98E-E121CA13454E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35" name="CaixaDeTexto 2234">
          <a:extLst>
            <a:ext uri="{FF2B5EF4-FFF2-40B4-BE49-F238E27FC236}">
              <a16:creationId xmlns:a16="http://schemas.microsoft.com/office/drawing/2014/main" id="{2D69DAFF-EA2D-4391-B498-E59B8C3EE7FA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36" name="CaixaDeTexto 2235">
          <a:extLst>
            <a:ext uri="{FF2B5EF4-FFF2-40B4-BE49-F238E27FC236}">
              <a16:creationId xmlns:a16="http://schemas.microsoft.com/office/drawing/2014/main" id="{3F01331D-FE5E-4FAC-84DD-AF19E1EC343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37" name="CaixaDeTexto 2236">
          <a:extLst>
            <a:ext uri="{FF2B5EF4-FFF2-40B4-BE49-F238E27FC236}">
              <a16:creationId xmlns:a16="http://schemas.microsoft.com/office/drawing/2014/main" id="{456DB69E-CA26-40EF-A186-834621ABF547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38" name="CaixaDeTexto 2237">
          <a:extLst>
            <a:ext uri="{FF2B5EF4-FFF2-40B4-BE49-F238E27FC236}">
              <a16:creationId xmlns:a16="http://schemas.microsoft.com/office/drawing/2014/main" id="{6B243722-1B4B-45D6-AA86-E9900CCF93E7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39" name="CaixaDeTexto 2238">
          <a:extLst>
            <a:ext uri="{FF2B5EF4-FFF2-40B4-BE49-F238E27FC236}">
              <a16:creationId xmlns:a16="http://schemas.microsoft.com/office/drawing/2014/main" id="{8A0ABA02-7058-4954-8841-15698A85336D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40" name="CaixaDeTexto 2239">
          <a:extLst>
            <a:ext uri="{FF2B5EF4-FFF2-40B4-BE49-F238E27FC236}">
              <a16:creationId xmlns:a16="http://schemas.microsoft.com/office/drawing/2014/main" id="{FE0744AB-37B8-467C-B469-AFF02C58CFF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41" name="CaixaDeTexto 2240">
          <a:extLst>
            <a:ext uri="{FF2B5EF4-FFF2-40B4-BE49-F238E27FC236}">
              <a16:creationId xmlns:a16="http://schemas.microsoft.com/office/drawing/2014/main" id="{2EF64F0A-B38B-49C9-9ED2-AD4B60273CF8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42" name="CaixaDeTexto 2241">
          <a:extLst>
            <a:ext uri="{FF2B5EF4-FFF2-40B4-BE49-F238E27FC236}">
              <a16:creationId xmlns:a16="http://schemas.microsoft.com/office/drawing/2014/main" id="{8C8FFED6-450A-4E8C-B2AB-2B8F13C4F970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43" name="CaixaDeTexto 2242">
          <a:extLst>
            <a:ext uri="{FF2B5EF4-FFF2-40B4-BE49-F238E27FC236}">
              <a16:creationId xmlns:a16="http://schemas.microsoft.com/office/drawing/2014/main" id="{8F0F77E1-694E-4139-B8AF-2155DDEB401B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44" name="CaixaDeTexto 2243">
          <a:extLst>
            <a:ext uri="{FF2B5EF4-FFF2-40B4-BE49-F238E27FC236}">
              <a16:creationId xmlns:a16="http://schemas.microsoft.com/office/drawing/2014/main" id="{95309B21-C9CB-4AA5-8A19-1FAA4D381F2E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45" name="CaixaDeTexto 2244">
          <a:extLst>
            <a:ext uri="{FF2B5EF4-FFF2-40B4-BE49-F238E27FC236}">
              <a16:creationId xmlns:a16="http://schemas.microsoft.com/office/drawing/2014/main" id="{311A49A1-7123-4BA8-912C-6A08FFC93AC4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46" name="CaixaDeTexto 2245">
          <a:extLst>
            <a:ext uri="{FF2B5EF4-FFF2-40B4-BE49-F238E27FC236}">
              <a16:creationId xmlns:a16="http://schemas.microsoft.com/office/drawing/2014/main" id="{9C9FA6B2-1CBD-497A-AA5B-34CB4BA621B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47" name="CaixaDeTexto 2246">
          <a:extLst>
            <a:ext uri="{FF2B5EF4-FFF2-40B4-BE49-F238E27FC236}">
              <a16:creationId xmlns:a16="http://schemas.microsoft.com/office/drawing/2014/main" id="{6F37239F-59CC-44B1-91EA-1FF29898F15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48" name="CaixaDeTexto 2247">
          <a:extLst>
            <a:ext uri="{FF2B5EF4-FFF2-40B4-BE49-F238E27FC236}">
              <a16:creationId xmlns:a16="http://schemas.microsoft.com/office/drawing/2014/main" id="{3C096BA9-F3C6-4088-A5BF-DE929BE2366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49" name="CaixaDeTexto 2248">
          <a:extLst>
            <a:ext uri="{FF2B5EF4-FFF2-40B4-BE49-F238E27FC236}">
              <a16:creationId xmlns:a16="http://schemas.microsoft.com/office/drawing/2014/main" id="{AD35B9B6-E9B6-470C-B423-08B7252EA96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50" name="CaixaDeTexto 2249">
          <a:extLst>
            <a:ext uri="{FF2B5EF4-FFF2-40B4-BE49-F238E27FC236}">
              <a16:creationId xmlns:a16="http://schemas.microsoft.com/office/drawing/2014/main" id="{194687B4-CE75-402E-8804-1479EC5F096F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51" name="CaixaDeTexto 2250">
          <a:extLst>
            <a:ext uri="{FF2B5EF4-FFF2-40B4-BE49-F238E27FC236}">
              <a16:creationId xmlns:a16="http://schemas.microsoft.com/office/drawing/2014/main" id="{34165DEC-9133-4264-9E57-48E7C3258704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52" name="CaixaDeTexto 2251">
          <a:extLst>
            <a:ext uri="{FF2B5EF4-FFF2-40B4-BE49-F238E27FC236}">
              <a16:creationId xmlns:a16="http://schemas.microsoft.com/office/drawing/2014/main" id="{95FF2287-4607-4AC6-8083-613D3420C36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53" name="CaixaDeTexto 2252">
          <a:extLst>
            <a:ext uri="{FF2B5EF4-FFF2-40B4-BE49-F238E27FC236}">
              <a16:creationId xmlns:a16="http://schemas.microsoft.com/office/drawing/2014/main" id="{F157288A-AC1B-44B3-B581-B1C1612FB12B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54" name="CaixaDeTexto 2253">
          <a:extLst>
            <a:ext uri="{FF2B5EF4-FFF2-40B4-BE49-F238E27FC236}">
              <a16:creationId xmlns:a16="http://schemas.microsoft.com/office/drawing/2014/main" id="{9528BD45-DD47-48D4-8E37-502C0851CED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55" name="CaixaDeTexto 2254">
          <a:extLst>
            <a:ext uri="{FF2B5EF4-FFF2-40B4-BE49-F238E27FC236}">
              <a16:creationId xmlns:a16="http://schemas.microsoft.com/office/drawing/2014/main" id="{D31664BC-E5F3-472D-ABF1-588292219137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56" name="CaixaDeTexto 2255">
          <a:extLst>
            <a:ext uri="{FF2B5EF4-FFF2-40B4-BE49-F238E27FC236}">
              <a16:creationId xmlns:a16="http://schemas.microsoft.com/office/drawing/2014/main" id="{6883F1DA-D06E-435B-9D39-FB2791256CD5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57" name="CaixaDeTexto 2256">
          <a:extLst>
            <a:ext uri="{FF2B5EF4-FFF2-40B4-BE49-F238E27FC236}">
              <a16:creationId xmlns:a16="http://schemas.microsoft.com/office/drawing/2014/main" id="{E6101F93-4328-41E1-B935-BD5D69CDA1E1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58" name="CaixaDeTexto 2257">
          <a:extLst>
            <a:ext uri="{FF2B5EF4-FFF2-40B4-BE49-F238E27FC236}">
              <a16:creationId xmlns:a16="http://schemas.microsoft.com/office/drawing/2014/main" id="{0312D230-9F4A-4A77-BC41-C7FCECC4050B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59" name="CaixaDeTexto 2258">
          <a:extLst>
            <a:ext uri="{FF2B5EF4-FFF2-40B4-BE49-F238E27FC236}">
              <a16:creationId xmlns:a16="http://schemas.microsoft.com/office/drawing/2014/main" id="{2AA2C003-BBD5-4E9B-B763-DB254D7E1CB1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60" name="CaixaDeTexto 2259">
          <a:extLst>
            <a:ext uri="{FF2B5EF4-FFF2-40B4-BE49-F238E27FC236}">
              <a16:creationId xmlns:a16="http://schemas.microsoft.com/office/drawing/2014/main" id="{F12611EC-1F2B-4DC2-8322-FAFB0D567D84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61" name="CaixaDeTexto 2260">
          <a:extLst>
            <a:ext uri="{FF2B5EF4-FFF2-40B4-BE49-F238E27FC236}">
              <a16:creationId xmlns:a16="http://schemas.microsoft.com/office/drawing/2014/main" id="{FF6F1C46-9D16-4BD2-9FEF-3C76F8564D05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62" name="CaixaDeTexto 2261">
          <a:extLst>
            <a:ext uri="{FF2B5EF4-FFF2-40B4-BE49-F238E27FC236}">
              <a16:creationId xmlns:a16="http://schemas.microsoft.com/office/drawing/2014/main" id="{8B748219-F498-4A92-A716-606DA8B61AB4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63" name="CaixaDeTexto 2262">
          <a:extLst>
            <a:ext uri="{FF2B5EF4-FFF2-40B4-BE49-F238E27FC236}">
              <a16:creationId xmlns:a16="http://schemas.microsoft.com/office/drawing/2014/main" id="{99BF43B5-9016-461A-A76B-942C2B73083D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64" name="CaixaDeTexto 2263">
          <a:extLst>
            <a:ext uri="{FF2B5EF4-FFF2-40B4-BE49-F238E27FC236}">
              <a16:creationId xmlns:a16="http://schemas.microsoft.com/office/drawing/2014/main" id="{F962621F-766F-4D30-8947-1DFBE3B933C8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65" name="CaixaDeTexto 2264">
          <a:extLst>
            <a:ext uri="{FF2B5EF4-FFF2-40B4-BE49-F238E27FC236}">
              <a16:creationId xmlns:a16="http://schemas.microsoft.com/office/drawing/2014/main" id="{28D59721-0494-413C-8AAD-B2199EAA4CB7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66" name="CaixaDeTexto 2265">
          <a:extLst>
            <a:ext uri="{FF2B5EF4-FFF2-40B4-BE49-F238E27FC236}">
              <a16:creationId xmlns:a16="http://schemas.microsoft.com/office/drawing/2014/main" id="{953E7F9D-1C13-47D6-A639-C9333E3395EE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67" name="CaixaDeTexto 2266">
          <a:extLst>
            <a:ext uri="{FF2B5EF4-FFF2-40B4-BE49-F238E27FC236}">
              <a16:creationId xmlns:a16="http://schemas.microsoft.com/office/drawing/2014/main" id="{251A5CD3-250C-4922-8550-956819E14A2D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68" name="CaixaDeTexto 2267">
          <a:extLst>
            <a:ext uri="{FF2B5EF4-FFF2-40B4-BE49-F238E27FC236}">
              <a16:creationId xmlns:a16="http://schemas.microsoft.com/office/drawing/2014/main" id="{7478513C-0760-4E0D-9AA8-E2265FB45432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69" name="CaixaDeTexto 2268">
          <a:extLst>
            <a:ext uri="{FF2B5EF4-FFF2-40B4-BE49-F238E27FC236}">
              <a16:creationId xmlns:a16="http://schemas.microsoft.com/office/drawing/2014/main" id="{AD34C1DF-F246-4AA2-9DE1-42FDC8A3180F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70" name="CaixaDeTexto 2269">
          <a:extLst>
            <a:ext uri="{FF2B5EF4-FFF2-40B4-BE49-F238E27FC236}">
              <a16:creationId xmlns:a16="http://schemas.microsoft.com/office/drawing/2014/main" id="{C640A7F8-F777-40C6-BE17-A1CAF927D8C6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71" name="CaixaDeTexto 2270">
          <a:extLst>
            <a:ext uri="{FF2B5EF4-FFF2-40B4-BE49-F238E27FC236}">
              <a16:creationId xmlns:a16="http://schemas.microsoft.com/office/drawing/2014/main" id="{D1F9E913-1844-4D40-BF8F-F2D9590A8F47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72" name="CaixaDeTexto 2271">
          <a:extLst>
            <a:ext uri="{FF2B5EF4-FFF2-40B4-BE49-F238E27FC236}">
              <a16:creationId xmlns:a16="http://schemas.microsoft.com/office/drawing/2014/main" id="{5C8571E3-0C33-4C8A-A910-8B1063F74DF7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73" name="CaixaDeTexto 2272">
          <a:extLst>
            <a:ext uri="{FF2B5EF4-FFF2-40B4-BE49-F238E27FC236}">
              <a16:creationId xmlns:a16="http://schemas.microsoft.com/office/drawing/2014/main" id="{EA8DB157-B9A2-4E9C-9EBF-7AFDB267C155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74" name="CaixaDeTexto 2273">
          <a:extLst>
            <a:ext uri="{FF2B5EF4-FFF2-40B4-BE49-F238E27FC236}">
              <a16:creationId xmlns:a16="http://schemas.microsoft.com/office/drawing/2014/main" id="{EC8F6468-E937-4678-A2DB-2EA11313FDD5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75" name="CaixaDeTexto 2274">
          <a:extLst>
            <a:ext uri="{FF2B5EF4-FFF2-40B4-BE49-F238E27FC236}">
              <a16:creationId xmlns:a16="http://schemas.microsoft.com/office/drawing/2014/main" id="{E768BD62-47CD-4BFF-B83E-D275ECC009DF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76" name="CaixaDeTexto 2275">
          <a:extLst>
            <a:ext uri="{FF2B5EF4-FFF2-40B4-BE49-F238E27FC236}">
              <a16:creationId xmlns:a16="http://schemas.microsoft.com/office/drawing/2014/main" id="{1711AD3A-81A3-4510-970A-E0D378CEF04E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77" name="CaixaDeTexto 2276">
          <a:extLst>
            <a:ext uri="{FF2B5EF4-FFF2-40B4-BE49-F238E27FC236}">
              <a16:creationId xmlns:a16="http://schemas.microsoft.com/office/drawing/2014/main" id="{8F558890-9B2A-4241-98F1-E6FEFE4B21A0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78" name="CaixaDeTexto 2277">
          <a:extLst>
            <a:ext uri="{FF2B5EF4-FFF2-40B4-BE49-F238E27FC236}">
              <a16:creationId xmlns:a16="http://schemas.microsoft.com/office/drawing/2014/main" id="{23955602-6C1F-4FCA-9826-CCFCB492D509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79" name="CaixaDeTexto 2278">
          <a:extLst>
            <a:ext uri="{FF2B5EF4-FFF2-40B4-BE49-F238E27FC236}">
              <a16:creationId xmlns:a16="http://schemas.microsoft.com/office/drawing/2014/main" id="{5319564D-4A31-4267-B8ED-12140766C09D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80" name="CaixaDeTexto 2279">
          <a:extLst>
            <a:ext uri="{FF2B5EF4-FFF2-40B4-BE49-F238E27FC236}">
              <a16:creationId xmlns:a16="http://schemas.microsoft.com/office/drawing/2014/main" id="{D5E0745B-5B30-4B45-83E8-221BF83F6E8A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81" name="CaixaDeTexto 2280">
          <a:extLst>
            <a:ext uri="{FF2B5EF4-FFF2-40B4-BE49-F238E27FC236}">
              <a16:creationId xmlns:a16="http://schemas.microsoft.com/office/drawing/2014/main" id="{FDDD0655-6191-43C6-8867-EE4C41F3ECA2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82" name="CaixaDeTexto 2281">
          <a:extLst>
            <a:ext uri="{FF2B5EF4-FFF2-40B4-BE49-F238E27FC236}">
              <a16:creationId xmlns:a16="http://schemas.microsoft.com/office/drawing/2014/main" id="{F7A5BFE5-98AB-4E53-B29C-01EE5B2DC9F8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83" name="CaixaDeTexto 2282">
          <a:extLst>
            <a:ext uri="{FF2B5EF4-FFF2-40B4-BE49-F238E27FC236}">
              <a16:creationId xmlns:a16="http://schemas.microsoft.com/office/drawing/2014/main" id="{6BA4736B-31D3-4A39-B1DC-D6FE4E32784C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84" name="CaixaDeTexto 2283">
          <a:extLst>
            <a:ext uri="{FF2B5EF4-FFF2-40B4-BE49-F238E27FC236}">
              <a16:creationId xmlns:a16="http://schemas.microsoft.com/office/drawing/2014/main" id="{01F0FECE-4CF0-41A5-91CA-DB2B88D4DA4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85" name="CaixaDeTexto 2284">
          <a:extLst>
            <a:ext uri="{FF2B5EF4-FFF2-40B4-BE49-F238E27FC236}">
              <a16:creationId xmlns:a16="http://schemas.microsoft.com/office/drawing/2014/main" id="{C6287BE9-5F89-4670-868B-887034E96FB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86" name="CaixaDeTexto 2285">
          <a:extLst>
            <a:ext uri="{FF2B5EF4-FFF2-40B4-BE49-F238E27FC236}">
              <a16:creationId xmlns:a16="http://schemas.microsoft.com/office/drawing/2014/main" id="{03EAD160-FB7E-4340-B7DC-605B275E2325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87" name="CaixaDeTexto 2286">
          <a:extLst>
            <a:ext uri="{FF2B5EF4-FFF2-40B4-BE49-F238E27FC236}">
              <a16:creationId xmlns:a16="http://schemas.microsoft.com/office/drawing/2014/main" id="{5DBAE2AD-1D8C-4074-9839-05611913A93F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88" name="CaixaDeTexto 2287">
          <a:extLst>
            <a:ext uri="{FF2B5EF4-FFF2-40B4-BE49-F238E27FC236}">
              <a16:creationId xmlns:a16="http://schemas.microsoft.com/office/drawing/2014/main" id="{FD45AD4B-52D9-4150-843A-37A8A0745C0A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89" name="CaixaDeTexto 2288">
          <a:extLst>
            <a:ext uri="{FF2B5EF4-FFF2-40B4-BE49-F238E27FC236}">
              <a16:creationId xmlns:a16="http://schemas.microsoft.com/office/drawing/2014/main" id="{76F4D848-8415-4197-A65F-D74DBB296D38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90" name="CaixaDeTexto 2289">
          <a:extLst>
            <a:ext uri="{FF2B5EF4-FFF2-40B4-BE49-F238E27FC236}">
              <a16:creationId xmlns:a16="http://schemas.microsoft.com/office/drawing/2014/main" id="{3BDAAFD7-9004-4566-8ADB-F38E59BF0D6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91" name="CaixaDeTexto 2290">
          <a:extLst>
            <a:ext uri="{FF2B5EF4-FFF2-40B4-BE49-F238E27FC236}">
              <a16:creationId xmlns:a16="http://schemas.microsoft.com/office/drawing/2014/main" id="{D67EF9E6-E25D-4B63-B32D-89F963535D1F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92" name="CaixaDeTexto 2291">
          <a:extLst>
            <a:ext uri="{FF2B5EF4-FFF2-40B4-BE49-F238E27FC236}">
              <a16:creationId xmlns:a16="http://schemas.microsoft.com/office/drawing/2014/main" id="{4C7D16AC-8B32-4838-8F84-B13BACB6B700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93" name="CaixaDeTexto 2292">
          <a:extLst>
            <a:ext uri="{FF2B5EF4-FFF2-40B4-BE49-F238E27FC236}">
              <a16:creationId xmlns:a16="http://schemas.microsoft.com/office/drawing/2014/main" id="{DB3E27CB-CCD9-4CCC-A072-EB095ABF7DA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94" name="CaixaDeTexto 2293">
          <a:extLst>
            <a:ext uri="{FF2B5EF4-FFF2-40B4-BE49-F238E27FC236}">
              <a16:creationId xmlns:a16="http://schemas.microsoft.com/office/drawing/2014/main" id="{7FEACBD0-1B15-4652-B6FA-ADEEEE4A95A3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95" name="CaixaDeTexto 2294">
          <a:extLst>
            <a:ext uri="{FF2B5EF4-FFF2-40B4-BE49-F238E27FC236}">
              <a16:creationId xmlns:a16="http://schemas.microsoft.com/office/drawing/2014/main" id="{89CA9BD3-1481-4D8A-A9B9-201B89FDE99E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96" name="CaixaDeTexto 2295">
          <a:extLst>
            <a:ext uri="{FF2B5EF4-FFF2-40B4-BE49-F238E27FC236}">
              <a16:creationId xmlns:a16="http://schemas.microsoft.com/office/drawing/2014/main" id="{04A19DB0-CDBF-4AF5-A0BF-C3171A26637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97" name="CaixaDeTexto 2296">
          <a:extLst>
            <a:ext uri="{FF2B5EF4-FFF2-40B4-BE49-F238E27FC236}">
              <a16:creationId xmlns:a16="http://schemas.microsoft.com/office/drawing/2014/main" id="{DA978DB8-358F-4802-B457-760118F5DAB7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98" name="CaixaDeTexto 2297">
          <a:extLst>
            <a:ext uri="{FF2B5EF4-FFF2-40B4-BE49-F238E27FC236}">
              <a16:creationId xmlns:a16="http://schemas.microsoft.com/office/drawing/2014/main" id="{A861A218-9975-459E-BD41-52992357E8F0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299" name="CaixaDeTexto 2298">
          <a:extLst>
            <a:ext uri="{FF2B5EF4-FFF2-40B4-BE49-F238E27FC236}">
              <a16:creationId xmlns:a16="http://schemas.microsoft.com/office/drawing/2014/main" id="{144DF23A-0EF5-4712-BE19-D2E86E988A6A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00" name="CaixaDeTexto 2299">
          <a:extLst>
            <a:ext uri="{FF2B5EF4-FFF2-40B4-BE49-F238E27FC236}">
              <a16:creationId xmlns:a16="http://schemas.microsoft.com/office/drawing/2014/main" id="{140F22A9-E51C-4099-827F-7BBC2304321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01" name="CaixaDeTexto 2300">
          <a:extLst>
            <a:ext uri="{FF2B5EF4-FFF2-40B4-BE49-F238E27FC236}">
              <a16:creationId xmlns:a16="http://schemas.microsoft.com/office/drawing/2014/main" id="{BF31BD7A-CCD1-41E0-993F-100263EE3B8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02" name="CaixaDeTexto 2301">
          <a:extLst>
            <a:ext uri="{FF2B5EF4-FFF2-40B4-BE49-F238E27FC236}">
              <a16:creationId xmlns:a16="http://schemas.microsoft.com/office/drawing/2014/main" id="{7C7B7E4A-D9A1-4206-8EF6-B293B4398F2A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03" name="CaixaDeTexto 2302">
          <a:extLst>
            <a:ext uri="{FF2B5EF4-FFF2-40B4-BE49-F238E27FC236}">
              <a16:creationId xmlns:a16="http://schemas.microsoft.com/office/drawing/2014/main" id="{8E0F1242-A3A5-4990-A031-00FC5C51D71B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04" name="CaixaDeTexto 2303">
          <a:extLst>
            <a:ext uri="{FF2B5EF4-FFF2-40B4-BE49-F238E27FC236}">
              <a16:creationId xmlns:a16="http://schemas.microsoft.com/office/drawing/2014/main" id="{993CD247-465A-47C3-A47D-3FA40E44FC3B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05" name="CaixaDeTexto 2304">
          <a:extLst>
            <a:ext uri="{FF2B5EF4-FFF2-40B4-BE49-F238E27FC236}">
              <a16:creationId xmlns:a16="http://schemas.microsoft.com/office/drawing/2014/main" id="{EC3A1866-5E15-46BD-9E94-B08BE0AB6FCC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06" name="CaixaDeTexto 2305">
          <a:extLst>
            <a:ext uri="{FF2B5EF4-FFF2-40B4-BE49-F238E27FC236}">
              <a16:creationId xmlns:a16="http://schemas.microsoft.com/office/drawing/2014/main" id="{B25D6A83-B13B-4695-A4F7-F0479302BAC9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07" name="CaixaDeTexto 2306">
          <a:extLst>
            <a:ext uri="{FF2B5EF4-FFF2-40B4-BE49-F238E27FC236}">
              <a16:creationId xmlns:a16="http://schemas.microsoft.com/office/drawing/2014/main" id="{5043801F-2729-4764-89AE-BAFD1326650A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08" name="CaixaDeTexto 2307">
          <a:extLst>
            <a:ext uri="{FF2B5EF4-FFF2-40B4-BE49-F238E27FC236}">
              <a16:creationId xmlns:a16="http://schemas.microsoft.com/office/drawing/2014/main" id="{9FBF11C4-E3B8-4F20-A385-11C29A0FD2A7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09" name="CaixaDeTexto 2308">
          <a:extLst>
            <a:ext uri="{FF2B5EF4-FFF2-40B4-BE49-F238E27FC236}">
              <a16:creationId xmlns:a16="http://schemas.microsoft.com/office/drawing/2014/main" id="{55D359F6-73C0-4DBA-A160-1D65265043B7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10" name="CaixaDeTexto 2309">
          <a:extLst>
            <a:ext uri="{FF2B5EF4-FFF2-40B4-BE49-F238E27FC236}">
              <a16:creationId xmlns:a16="http://schemas.microsoft.com/office/drawing/2014/main" id="{0372D804-B9C5-4AD6-B654-AEC12BFC1EEC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11" name="CaixaDeTexto 2310">
          <a:extLst>
            <a:ext uri="{FF2B5EF4-FFF2-40B4-BE49-F238E27FC236}">
              <a16:creationId xmlns:a16="http://schemas.microsoft.com/office/drawing/2014/main" id="{D33A7997-302A-4199-ACC9-00FFC53A20D5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12" name="CaixaDeTexto 2311">
          <a:extLst>
            <a:ext uri="{FF2B5EF4-FFF2-40B4-BE49-F238E27FC236}">
              <a16:creationId xmlns:a16="http://schemas.microsoft.com/office/drawing/2014/main" id="{DEEA9CE4-5202-46A8-A410-E2322CDB65F3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13" name="CaixaDeTexto 2312">
          <a:extLst>
            <a:ext uri="{FF2B5EF4-FFF2-40B4-BE49-F238E27FC236}">
              <a16:creationId xmlns:a16="http://schemas.microsoft.com/office/drawing/2014/main" id="{05065247-B4F6-47CA-B2F4-CE3651982BF7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14" name="CaixaDeTexto 2313">
          <a:extLst>
            <a:ext uri="{FF2B5EF4-FFF2-40B4-BE49-F238E27FC236}">
              <a16:creationId xmlns:a16="http://schemas.microsoft.com/office/drawing/2014/main" id="{589B8224-881A-4EFA-AAFE-224C12BD46ED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15" name="CaixaDeTexto 2314">
          <a:extLst>
            <a:ext uri="{FF2B5EF4-FFF2-40B4-BE49-F238E27FC236}">
              <a16:creationId xmlns:a16="http://schemas.microsoft.com/office/drawing/2014/main" id="{A6F2287F-4A69-4100-B5E4-FDDBA4AD960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16" name="CaixaDeTexto 2315">
          <a:extLst>
            <a:ext uri="{FF2B5EF4-FFF2-40B4-BE49-F238E27FC236}">
              <a16:creationId xmlns:a16="http://schemas.microsoft.com/office/drawing/2014/main" id="{0A65AB9A-4CB6-409B-BCCE-A7529C4EC5F1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17" name="CaixaDeTexto 2316">
          <a:extLst>
            <a:ext uri="{FF2B5EF4-FFF2-40B4-BE49-F238E27FC236}">
              <a16:creationId xmlns:a16="http://schemas.microsoft.com/office/drawing/2014/main" id="{26F7AC25-0026-434E-8C2B-ED2973ED30EE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18" name="CaixaDeTexto 2317">
          <a:extLst>
            <a:ext uri="{FF2B5EF4-FFF2-40B4-BE49-F238E27FC236}">
              <a16:creationId xmlns:a16="http://schemas.microsoft.com/office/drawing/2014/main" id="{C420161A-77F3-4474-ADD7-C94A69F4659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19" name="CaixaDeTexto 2318">
          <a:extLst>
            <a:ext uri="{FF2B5EF4-FFF2-40B4-BE49-F238E27FC236}">
              <a16:creationId xmlns:a16="http://schemas.microsoft.com/office/drawing/2014/main" id="{9F35AECA-8B62-4102-9C2A-B7EDA404E856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20" name="CaixaDeTexto 2319">
          <a:extLst>
            <a:ext uri="{FF2B5EF4-FFF2-40B4-BE49-F238E27FC236}">
              <a16:creationId xmlns:a16="http://schemas.microsoft.com/office/drawing/2014/main" id="{BBE003F7-A727-4C82-959E-4B2CDB6C19B5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21" name="CaixaDeTexto 2320">
          <a:extLst>
            <a:ext uri="{FF2B5EF4-FFF2-40B4-BE49-F238E27FC236}">
              <a16:creationId xmlns:a16="http://schemas.microsoft.com/office/drawing/2014/main" id="{A8286924-715C-41BE-BFAB-FB3E2DD0B63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22" name="CaixaDeTexto 2321">
          <a:extLst>
            <a:ext uri="{FF2B5EF4-FFF2-40B4-BE49-F238E27FC236}">
              <a16:creationId xmlns:a16="http://schemas.microsoft.com/office/drawing/2014/main" id="{2BD2EF8C-81D4-4FF1-848D-AC3A0D635726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23" name="CaixaDeTexto 2322">
          <a:extLst>
            <a:ext uri="{FF2B5EF4-FFF2-40B4-BE49-F238E27FC236}">
              <a16:creationId xmlns:a16="http://schemas.microsoft.com/office/drawing/2014/main" id="{199A8D94-544E-434D-B2F7-4040E4129AB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24" name="CaixaDeTexto 2323">
          <a:extLst>
            <a:ext uri="{FF2B5EF4-FFF2-40B4-BE49-F238E27FC236}">
              <a16:creationId xmlns:a16="http://schemas.microsoft.com/office/drawing/2014/main" id="{6495F211-DCCD-404D-A240-6FC9695D9C5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25" name="CaixaDeTexto 2324">
          <a:extLst>
            <a:ext uri="{FF2B5EF4-FFF2-40B4-BE49-F238E27FC236}">
              <a16:creationId xmlns:a16="http://schemas.microsoft.com/office/drawing/2014/main" id="{ED013926-A505-4FCF-914A-E9B2CB757546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26" name="CaixaDeTexto 2325">
          <a:extLst>
            <a:ext uri="{FF2B5EF4-FFF2-40B4-BE49-F238E27FC236}">
              <a16:creationId xmlns:a16="http://schemas.microsoft.com/office/drawing/2014/main" id="{7C56B6FC-1457-443F-9B53-9A26D04A31F5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27" name="CaixaDeTexto 2326">
          <a:extLst>
            <a:ext uri="{FF2B5EF4-FFF2-40B4-BE49-F238E27FC236}">
              <a16:creationId xmlns:a16="http://schemas.microsoft.com/office/drawing/2014/main" id="{4CD11C65-2759-4229-9258-008D365F4781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28" name="CaixaDeTexto 2327">
          <a:extLst>
            <a:ext uri="{FF2B5EF4-FFF2-40B4-BE49-F238E27FC236}">
              <a16:creationId xmlns:a16="http://schemas.microsoft.com/office/drawing/2014/main" id="{89212707-632B-456D-B704-16E7754DE86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29" name="CaixaDeTexto 2328">
          <a:extLst>
            <a:ext uri="{FF2B5EF4-FFF2-40B4-BE49-F238E27FC236}">
              <a16:creationId xmlns:a16="http://schemas.microsoft.com/office/drawing/2014/main" id="{11F91A99-F84E-43DC-BC0D-A1832E28952F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30" name="CaixaDeTexto 2329">
          <a:extLst>
            <a:ext uri="{FF2B5EF4-FFF2-40B4-BE49-F238E27FC236}">
              <a16:creationId xmlns:a16="http://schemas.microsoft.com/office/drawing/2014/main" id="{9052AF82-9537-4DB9-A8FB-096B91EF6A2C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31" name="CaixaDeTexto 2330">
          <a:extLst>
            <a:ext uri="{FF2B5EF4-FFF2-40B4-BE49-F238E27FC236}">
              <a16:creationId xmlns:a16="http://schemas.microsoft.com/office/drawing/2014/main" id="{4DAE6564-CE08-497C-B1F1-77DA9856BA45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32" name="CaixaDeTexto 2331">
          <a:extLst>
            <a:ext uri="{FF2B5EF4-FFF2-40B4-BE49-F238E27FC236}">
              <a16:creationId xmlns:a16="http://schemas.microsoft.com/office/drawing/2014/main" id="{20D01329-98D1-4CD7-B5B3-154BB495FCEC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33" name="CaixaDeTexto 2332">
          <a:extLst>
            <a:ext uri="{FF2B5EF4-FFF2-40B4-BE49-F238E27FC236}">
              <a16:creationId xmlns:a16="http://schemas.microsoft.com/office/drawing/2014/main" id="{E58986B1-1BC2-415C-9A3F-274961C31AB6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34" name="CaixaDeTexto 2333">
          <a:extLst>
            <a:ext uri="{FF2B5EF4-FFF2-40B4-BE49-F238E27FC236}">
              <a16:creationId xmlns:a16="http://schemas.microsoft.com/office/drawing/2014/main" id="{B2AC9946-9213-474F-B8EA-F5CD8462FC63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35" name="CaixaDeTexto 2334">
          <a:extLst>
            <a:ext uri="{FF2B5EF4-FFF2-40B4-BE49-F238E27FC236}">
              <a16:creationId xmlns:a16="http://schemas.microsoft.com/office/drawing/2014/main" id="{34E3ABB3-E0E4-41A4-8FF6-B7E4D069C43F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36" name="CaixaDeTexto 2335">
          <a:extLst>
            <a:ext uri="{FF2B5EF4-FFF2-40B4-BE49-F238E27FC236}">
              <a16:creationId xmlns:a16="http://schemas.microsoft.com/office/drawing/2014/main" id="{021BD5CB-DEBD-49AC-BCDF-B7C617D5F79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37" name="CaixaDeTexto 2336">
          <a:extLst>
            <a:ext uri="{FF2B5EF4-FFF2-40B4-BE49-F238E27FC236}">
              <a16:creationId xmlns:a16="http://schemas.microsoft.com/office/drawing/2014/main" id="{DC684B50-23E9-4825-8AA7-81F392C882E6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38" name="CaixaDeTexto 2337">
          <a:extLst>
            <a:ext uri="{FF2B5EF4-FFF2-40B4-BE49-F238E27FC236}">
              <a16:creationId xmlns:a16="http://schemas.microsoft.com/office/drawing/2014/main" id="{A8BFD935-0E26-4676-8C43-17D2A3D8261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39" name="CaixaDeTexto 2338">
          <a:extLst>
            <a:ext uri="{FF2B5EF4-FFF2-40B4-BE49-F238E27FC236}">
              <a16:creationId xmlns:a16="http://schemas.microsoft.com/office/drawing/2014/main" id="{D0A95817-A93D-43AF-B79C-6D83351EBB4D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40" name="CaixaDeTexto 2339">
          <a:extLst>
            <a:ext uri="{FF2B5EF4-FFF2-40B4-BE49-F238E27FC236}">
              <a16:creationId xmlns:a16="http://schemas.microsoft.com/office/drawing/2014/main" id="{54173500-CBD4-4B15-B1E0-FCF7B0EAB224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41" name="CaixaDeTexto 2340">
          <a:extLst>
            <a:ext uri="{FF2B5EF4-FFF2-40B4-BE49-F238E27FC236}">
              <a16:creationId xmlns:a16="http://schemas.microsoft.com/office/drawing/2014/main" id="{D2460827-FA10-45B8-BF8B-A6981A5CCF84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42" name="CaixaDeTexto 2341">
          <a:extLst>
            <a:ext uri="{FF2B5EF4-FFF2-40B4-BE49-F238E27FC236}">
              <a16:creationId xmlns:a16="http://schemas.microsoft.com/office/drawing/2014/main" id="{3D017893-87C0-4A21-938F-2423724BCDE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43" name="CaixaDeTexto 2342">
          <a:extLst>
            <a:ext uri="{FF2B5EF4-FFF2-40B4-BE49-F238E27FC236}">
              <a16:creationId xmlns:a16="http://schemas.microsoft.com/office/drawing/2014/main" id="{D532C290-4B3B-4342-A143-5EC53D657E21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44" name="CaixaDeTexto 2343">
          <a:extLst>
            <a:ext uri="{FF2B5EF4-FFF2-40B4-BE49-F238E27FC236}">
              <a16:creationId xmlns:a16="http://schemas.microsoft.com/office/drawing/2014/main" id="{5219AC32-58C7-42EA-8BB7-357C1EF03236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45" name="CaixaDeTexto 2344">
          <a:extLst>
            <a:ext uri="{FF2B5EF4-FFF2-40B4-BE49-F238E27FC236}">
              <a16:creationId xmlns:a16="http://schemas.microsoft.com/office/drawing/2014/main" id="{82C921BC-6699-48DE-BF76-8445706D1DC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46" name="CaixaDeTexto 2345">
          <a:extLst>
            <a:ext uri="{FF2B5EF4-FFF2-40B4-BE49-F238E27FC236}">
              <a16:creationId xmlns:a16="http://schemas.microsoft.com/office/drawing/2014/main" id="{C8668544-0F62-4E61-8F14-30D4840E3ADF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47" name="CaixaDeTexto 2346">
          <a:extLst>
            <a:ext uri="{FF2B5EF4-FFF2-40B4-BE49-F238E27FC236}">
              <a16:creationId xmlns:a16="http://schemas.microsoft.com/office/drawing/2014/main" id="{641DA088-60EF-403D-83F0-70907B68F3F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48" name="CaixaDeTexto 2347">
          <a:extLst>
            <a:ext uri="{FF2B5EF4-FFF2-40B4-BE49-F238E27FC236}">
              <a16:creationId xmlns:a16="http://schemas.microsoft.com/office/drawing/2014/main" id="{BE3AD663-19ED-4F59-A084-15A74E4C6EF5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49" name="CaixaDeTexto 2348">
          <a:extLst>
            <a:ext uri="{FF2B5EF4-FFF2-40B4-BE49-F238E27FC236}">
              <a16:creationId xmlns:a16="http://schemas.microsoft.com/office/drawing/2014/main" id="{E4EAFD93-C53C-4A60-B8CA-AE7BEDF65EAA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50" name="CaixaDeTexto 2349">
          <a:extLst>
            <a:ext uri="{FF2B5EF4-FFF2-40B4-BE49-F238E27FC236}">
              <a16:creationId xmlns:a16="http://schemas.microsoft.com/office/drawing/2014/main" id="{6DD53B3D-9F36-48D2-A751-0A2BE370E7E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51" name="CaixaDeTexto 2350">
          <a:extLst>
            <a:ext uri="{FF2B5EF4-FFF2-40B4-BE49-F238E27FC236}">
              <a16:creationId xmlns:a16="http://schemas.microsoft.com/office/drawing/2014/main" id="{A2C2B9A7-92FF-4501-AE53-D3D3CB0CA064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52" name="CaixaDeTexto 2351">
          <a:extLst>
            <a:ext uri="{FF2B5EF4-FFF2-40B4-BE49-F238E27FC236}">
              <a16:creationId xmlns:a16="http://schemas.microsoft.com/office/drawing/2014/main" id="{86FDF324-088F-4EF0-8ABD-4C70173B5BAC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53" name="CaixaDeTexto 2352">
          <a:extLst>
            <a:ext uri="{FF2B5EF4-FFF2-40B4-BE49-F238E27FC236}">
              <a16:creationId xmlns:a16="http://schemas.microsoft.com/office/drawing/2014/main" id="{63BB3E06-D340-432D-B986-D4F9D36FAB9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54" name="CaixaDeTexto 2353">
          <a:extLst>
            <a:ext uri="{FF2B5EF4-FFF2-40B4-BE49-F238E27FC236}">
              <a16:creationId xmlns:a16="http://schemas.microsoft.com/office/drawing/2014/main" id="{CA628947-8B46-46E7-8585-9A65DCF1842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55" name="CaixaDeTexto 2354">
          <a:extLst>
            <a:ext uri="{FF2B5EF4-FFF2-40B4-BE49-F238E27FC236}">
              <a16:creationId xmlns:a16="http://schemas.microsoft.com/office/drawing/2014/main" id="{C4AB252F-2FB5-4284-AF44-1AD0C7D82FA5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56" name="CaixaDeTexto 2355">
          <a:extLst>
            <a:ext uri="{FF2B5EF4-FFF2-40B4-BE49-F238E27FC236}">
              <a16:creationId xmlns:a16="http://schemas.microsoft.com/office/drawing/2014/main" id="{83B2CB8D-D7C5-44C9-8C5E-03079C798DB4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57" name="CaixaDeTexto 2356">
          <a:extLst>
            <a:ext uri="{FF2B5EF4-FFF2-40B4-BE49-F238E27FC236}">
              <a16:creationId xmlns:a16="http://schemas.microsoft.com/office/drawing/2014/main" id="{638EAA58-7D94-4E28-8080-D948FCAF31B4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58" name="CaixaDeTexto 2357">
          <a:extLst>
            <a:ext uri="{FF2B5EF4-FFF2-40B4-BE49-F238E27FC236}">
              <a16:creationId xmlns:a16="http://schemas.microsoft.com/office/drawing/2014/main" id="{00547B27-98F9-4B00-9762-F97F53A0E07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59" name="CaixaDeTexto 2358">
          <a:extLst>
            <a:ext uri="{FF2B5EF4-FFF2-40B4-BE49-F238E27FC236}">
              <a16:creationId xmlns:a16="http://schemas.microsoft.com/office/drawing/2014/main" id="{6ACDC0F7-FD78-4975-B379-654B482C1A8E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60" name="CaixaDeTexto 2359">
          <a:extLst>
            <a:ext uri="{FF2B5EF4-FFF2-40B4-BE49-F238E27FC236}">
              <a16:creationId xmlns:a16="http://schemas.microsoft.com/office/drawing/2014/main" id="{DD897E8A-C094-459E-B1C1-19D2EB0C7FF5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61" name="CaixaDeTexto 2360">
          <a:extLst>
            <a:ext uri="{FF2B5EF4-FFF2-40B4-BE49-F238E27FC236}">
              <a16:creationId xmlns:a16="http://schemas.microsoft.com/office/drawing/2014/main" id="{0F8400B3-07C9-48F0-8B38-A4A4324CC91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62" name="CaixaDeTexto 2361">
          <a:extLst>
            <a:ext uri="{FF2B5EF4-FFF2-40B4-BE49-F238E27FC236}">
              <a16:creationId xmlns:a16="http://schemas.microsoft.com/office/drawing/2014/main" id="{5E054BB3-9558-4420-B71D-465EDB08D0EE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63" name="CaixaDeTexto 2362">
          <a:extLst>
            <a:ext uri="{FF2B5EF4-FFF2-40B4-BE49-F238E27FC236}">
              <a16:creationId xmlns:a16="http://schemas.microsoft.com/office/drawing/2014/main" id="{EA3CFAC6-BC91-42D0-813A-584CDE0BC15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64" name="CaixaDeTexto 2363">
          <a:extLst>
            <a:ext uri="{FF2B5EF4-FFF2-40B4-BE49-F238E27FC236}">
              <a16:creationId xmlns:a16="http://schemas.microsoft.com/office/drawing/2014/main" id="{3C165945-9D5D-426E-B9B9-7E1DE312FB73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65" name="CaixaDeTexto 2364">
          <a:extLst>
            <a:ext uri="{FF2B5EF4-FFF2-40B4-BE49-F238E27FC236}">
              <a16:creationId xmlns:a16="http://schemas.microsoft.com/office/drawing/2014/main" id="{F2A96A94-CDCD-4AC7-B249-C356A5039B96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66" name="CaixaDeTexto 2365">
          <a:extLst>
            <a:ext uri="{FF2B5EF4-FFF2-40B4-BE49-F238E27FC236}">
              <a16:creationId xmlns:a16="http://schemas.microsoft.com/office/drawing/2014/main" id="{6F3E7983-8BB6-4853-8F86-363A49549A94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67" name="CaixaDeTexto 2366">
          <a:extLst>
            <a:ext uri="{FF2B5EF4-FFF2-40B4-BE49-F238E27FC236}">
              <a16:creationId xmlns:a16="http://schemas.microsoft.com/office/drawing/2014/main" id="{F123EACC-D753-4B1C-8712-624E4B67C9C2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68" name="CaixaDeTexto 2367">
          <a:extLst>
            <a:ext uri="{FF2B5EF4-FFF2-40B4-BE49-F238E27FC236}">
              <a16:creationId xmlns:a16="http://schemas.microsoft.com/office/drawing/2014/main" id="{5BB97E51-080C-4D8D-A38B-67C31C174B0E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69" name="CaixaDeTexto 2368">
          <a:extLst>
            <a:ext uri="{FF2B5EF4-FFF2-40B4-BE49-F238E27FC236}">
              <a16:creationId xmlns:a16="http://schemas.microsoft.com/office/drawing/2014/main" id="{D1BE6B1E-B05A-4F31-816F-0211CCCD7F51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70" name="CaixaDeTexto 2369">
          <a:extLst>
            <a:ext uri="{FF2B5EF4-FFF2-40B4-BE49-F238E27FC236}">
              <a16:creationId xmlns:a16="http://schemas.microsoft.com/office/drawing/2014/main" id="{3271DDFE-205A-4EA6-89D5-9DEAF371AF93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71" name="CaixaDeTexto 2370">
          <a:extLst>
            <a:ext uri="{FF2B5EF4-FFF2-40B4-BE49-F238E27FC236}">
              <a16:creationId xmlns:a16="http://schemas.microsoft.com/office/drawing/2014/main" id="{A858354E-4FEB-41F6-9B16-13BF67979FB3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72" name="CaixaDeTexto 2371">
          <a:extLst>
            <a:ext uri="{FF2B5EF4-FFF2-40B4-BE49-F238E27FC236}">
              <a16:creationId xmlns:a16="http://schemas.microsoft.com/office/drawing/2014/main" id="{9DB4C2E9-192E-4C21-ABA8-F702B7D1652D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73" name="CaixaDeTexto 2372">
          <a:extLst>
            <a:ext uri="{FF2B5EF4-FFF2-40B4-BE49-F238E27FC236}">
              <a16:creationId xmlns:a16="http://schemas.microsoft.com/office/drawing/2014/main" id="{B3F16BDE-8474-4E76-8A11-5A4CB9A5807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74" name="CaixaDeTexto 2373">
          <a:extLst>
            <a:ext uri="{FF2B5EF4-FFF2-40B4-BE49-F238E27FC236}">
              <a16:creationId xmlns:a16="http://schemas.microsoft.com/office/drawing/2014/main" id="{DAE46BFC-BBDF-4B6D-955B-4503BA68A9EA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75" name="CaixaDeTexto 2374">
          <a:extLst>
            <a:ext uri="{FF2B5EF4-FFF2-40B4-BE49-F238E27FC236}">
              <a16:creationId xmlns:a16="http://schemas.microsoft.com/office/drawing/2014/main" id="{32BE53A9-0950-418E-B79B-31A546C5EC02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76" name="CaixaDeTexto 2375">
          <a:extLst>
            <a:ext uri="{FF2B5EF4-FFF2-40B4-BE49-F238E27FC236}">
              <a16:creationId xmlns:a16="http://schemas.microsoft.com/office/drawing/2014/main" id="{F667E7F6-098B-4598-84E1-ED9A6CBE4FF7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77" name="CaixaDeTexto 2376">
          <a:extLst>
            <a:ext uri="{FF2B5EF4-FFF2-40B4-BE49-F238E27FC236}">
              <a16:creationId xmlns:a16="http://schemas.microsoft.com/office/drawing/2014/main" id="{65373760-2C05-4703-A6FC-8CCA19F849F7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78" name="CaixaDeTexto 2377">
          <a:extLst>
            <a:ext uri="{FF2B5EF4-FFF2-40B4-BE49-F238E27FC236}">
              <a16:creationId xmlns:a16="http://schemas.microsoft.com/office/drawing/2014/main" id="{813634A9-BA39-4EDB-B4CE-929B4DE3B10E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79" name="CaixaDeTexto 2378">
          <a:extLst>
            <a:ext uri="{FF2B5EF4-FFF2-40B4-BE49-F238E27FC236}">
              <a16:creationId xmlns:a16="http://schemas.microsoft.com/office/drawing/2014/main" id="{F7193FB7-A296-4E42-8E65-1F473E37D51C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80" name="CaixaDeTexto 2379">
          <a:extLst>
            <a:ext uri="{FF2B5EF4-FFF2-40B4-BE49-F238E27FC236}">
              <a16:creationId xmlns:a16="http://schemas.microsoft.com/office/drawing/2014/main" id="{7D452131-D254-498D-BC61-6DADB3EF177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81" name="CaixaDeTexto 2380">
          <a:extLst>
            <a:ext uri="{FF2B5EF4-FFF2-40B4-BE49-F238E27FC236}">
              <a16:creationId xmlns:a16="http://schemas.microsoft.com/office/drawing/2014/main" id="{0BB6D96D-1245-4C66-B508-2A2C65D46C0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82" name="CaixaDeTexto 2381">
          <a:extLst>
            <a:ext uri="{FF2B5EF4-FFF2-40B4-BE49-F238E27FC236}">
              <a16:creationId xmlns:a16="http://schemas.microsoft.com/office/drawing/2014/main" id="{ACA39DD1-1FF2-45DC-BA9E-7096461B6B26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83" name="CaixaDeTexto 2382">
          <a:extLst>
            <a:ext uri="{FF2B5EF4-FFF2-40B4-BE49-F238E27FC236}">
              <a16:creationId xmlns:a16="http://schemas.microsoft.com/office/drawing/2014/main" id="{A4B736A1-4243-403F-92BB-FB05DBF88A28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84" name="CaixaDeTexto 2383">
          <a:extLst>
            <a:ext uri="{FF2B5EF4-FFF2-40B4-BE49-F238E27FC236}">
              <a16:creationId xmlns:a16="http://schemas.microsoft.com/office/drawing/2014/main" id="{B60E4CBE-F20D-4F79-8872-E190790C3FB7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85" name="CaixaDeTexto 2384">
          <a:extLst>
            <a:ext uri="{FF2B5EF4-FFF2-40B4-BE49-F238E27FC236}">
              <a16:creationId xmlns:a16="http://schemas.microsoft.com/office/drawing/2014/main" id="{69273BBD-3155-43CE-A0AD-42EF03781F42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86" name="CaixaDeTexto 2385">
          <a:extLst>
            <a:ext uri="{FF2B5EF4-FFF2-40B4-BE49-F238E27FC236}">
              <a16:creationId xmlns:a16="http://schemas.microsoft.com/office/drawing/2014/main" id="{AF686188-3DA0-4D42-87B3-36C0E226C6E6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87" name="CaixaDeTexto 2386">
          <a:extLst>
            <a:ext uri="{FF2B5EF4-FFF2-40B4-BE49-F238E27FC236}">
              <a16:creationId xmlns:a16="http://schemas.microsoft.com/office/drawing/2014/main" id="{5838A295-99B3-4C64-B3E3-27B780DC44AD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88" name="CaixaDeTexto 2387">
          <a:extLst>
            <a:ext uri="{FF2B5EF4-FFF2-40B4-BE49-F238E27FC236}">
              <a16:creationId xmlns:a16="http://schemas.microsoft.com/office/drawing/2014/main" id="{1CDFFAB7-D5D6-4969-9B8D-DC9AB828D11A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89" name="CaixaDeTexto 2388">
          <a:extLst>
            <a:ext uri="{FF2B5EF4-FFF2-40B4-BE49-F238E27FC236}">
              <a16:creationId xmlns:a16="http://schemas.microsoft.com/office/drawing/2014/main" id="{74C3179B-39EE-400A-8B33-F44949C4DF73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90" name="CaixaDeTexto 2389">
          <a:extLst>
            <a:ext uri="{FF2B5EF4-FFF2-40B4-BE49-F238E27FC236}">
              <a16:creationId xmlns:a16="http://schemas.microsoft.com/office/drawing/2014/main" id="{74F2A643-9673-4D13-966A-889E94C70123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91" name="CaixaDeTexto 2390">
          <a:extLst>
            <a:ext uri="{FF2B5EF4-FFF2-40B4-BE49-F238E27FC236}">
              <a16:creationId xmlns:a16="http://schemas.microsoft.com/office/drawing/2014/main" id="{EA2855CE-558C-4288-AC60-742D30DB48F4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92" name="CaixaDeTexto 2391">
          <a:extLst>
            <a:ext uri="{FF2B5EF4-FFF2-40B4-BE49-F238E27FC236}">
              <a16:creationId xmlns:a16="http://schemas.microsoft.com/office/drawing/2014/main" id="{C3AF6378-1F54-4826-8CC9-E3CA1DFD5A74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93" name="CaixaDeTexto 2392">
          <a:extLst>
            <a:ext uri="{FF2B5EF4-FFF2-40B4-BE49-F238E27FC236}">
              <a16:creationId xmlns:a16="http://schemas.microsoft.com/office/drawing/2014/main" id="{1271C25F-B895-4DEF-9777-730380918DFC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94" name="CaixaDeTexto 2393">
          <a:extLst>
            <a:ext uri="{FF2B5EF4-FFF2-40B4-BE49-F238E27FC236}">
              <a16:creationId xmlns:a16="http://schemas.microsoft.com/office/drawing/2014/main" id="{7CE025AF-5FDC-4939-8C5E-A40A4798B25A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95" name="CaixaDeTexto 2394">
          <a:extLst>
            <a:ext uri="{FF2B5EF4-FFF2-40B4-BE49-F238E27FC236}">
              <a16:creationId xmlns:a16="http://schemas.microsoft.com/office/drawing/2014/main" id="{A8ECE33E-67E3-484A-A2EB-7AE133211B84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96" name="CaixaDeTexto 2395">
          <a:extLst>
            <a:ext uri="{FF2B5EF4-FFF2-40B4-BE49-F238E27FC236}">
              <a16:creationId xmlns:a16="http://schemas.microsoft.com/office/drawing/2014/main" id="{CAAF347C-3011-4BC8-99D9-D8DAC43C1C2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97" name="CaixaDeTexto 2396">
          <a:extLst>
            <a:ext uri="{FF2B5EF4-FFF2-40B4-BE49-F238E27FC236}">
              <a16:creationId xmlns:a16="http://schemas.microsoft.com/office/drawing/2014/main" id="{60CB4F20-256E-451C-BD20-F2E9E0BBE3A5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98" name="CaixaDeTexto 2397">
          <a:extLst>
            <a:ext uri="{FF2B5EF4-FFF2-40B4-BE49-F238E27FC236}">
              <a16:creationId xmlns:a16="http://schemas.microsoft.com/office/drawing/2014/main" id="{9AF1F977-C888-45FC-B9E5-3EC139480B7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399" name="CaixaDeTexto 2398">
          <a:extLst>
            <a:ext uri="{FF2B5EF4-FFF2-40B4-BE49-F238E27FC236}">
              <a16:creationId xmlns:a16="http://schemas.microsoft.com/office/drawing/2014/main" id="{AC8AE9ED-13D3-49CA-8FA1-7EC785AA0BFE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00" name="CaixaDeTexto 2399">
          <a:extLst>
            <a:ext uri="{FF2B5EF4-FFF2-40B4-BE49-F238E27FC236}">
              <a16:creationId xmlns:a16="http://schemas.microsoft.com/office/drawing/2014/main" id="{2FC94426-AB09-440E-8632-D16B070D8C47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01" name="CaixaDeTexto 2400">
          <a:extLst>
            <a:ext uri="{FF2B5EF4-FFF2-40B4-BE49-F238E27FC236}">
              <a16:creationId xmlns:a16="http://schemas.microsoft.com/office/drawing/2014/main" id="{BCC4042A-2D2A-4AED-BCFC-33A3A245DA8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02" name="CaixaDeTexto 2401">
          <a:extLst>
            <a:ext uri="{FF2B5EF4-FFF2-40B4-BE49-F238E27FC236}">
              <a16:creationId xmlns:a16="http://schemas.microsoft.com/office/drawing/2014/main" id="{53BBEA6D-727F-43F8-824A-36AB583CF0E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03" name="CaixaDeTexto 2402">
          <a:extLst>
            <a:ext uri="{FF2B5EF4-FFF2-40B4-BE49-F238E27FC236}">
              <a16:creationId xmlns:a16="http://schemas.microsoft.com/office/drawing/2014/main" id="{198A374F-7CDF-4E93-B20D-903FFF4F172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04" name="CaixaDeTexto 2403">
          <a:extLst>
            <a:ext uri="{FF2B5EF4-FFF2-40B4-BE49-F238E27FC236}">
              <a16:creationId xmlns:a16="http://schemas.microsoft.com/office/drawing/2014/main" id="{773E5424-6770-4DB3-AB2C-FAE8A0C243B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05" name="CaixaDeTexto 2404">
          <a:extLst>
            <a:ext uri="{FF2B5EF4-FFF2-40B4-BE49-F238E27FC236}">
              <a16:creationId xmlns:a16="http://schemas.microsoft.com/office/drawing/2014/main" id="{ADA8FA64-BA83-4176-A791-F6CA992B8F51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06" name="CaixaDeTexto 2405">
          <a:extLst>
            <a:ext uri="{FF2B5EF4-FFF2-40B4-BE49-F238E27FC236}">
              <a16:creationId xmlns:a16="http://schemas.microsoft.com/office/drawing/2014/main" id="{F3BABB3A-A956-4289-97D3-3E6D9B62AE56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07" name="CaixaDeTexto 2406">
          <a:extLst>
            <a:ext uri="{FF2B5EF4-FFF2-40B4-BE49-F238E27FC236}">
              <a16:creationId xmlns:a16="http://schemas.microsoft.com/office/drawing/2014/main" id="{CAAA4DD7-1187-45B0-AA34-58919685C3A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08" name="CaixaDeTexto 2407">
          <a:extLst>
            <a:ext uri="{FF2B5EF4-FFF2-40B4-BE49-F238E27FC236}">
              <a16:creationId xmlns:a16="http://schemas.microsoft.com/office/drawing/2014/main" id="{7037106F-87FE-4488-9269-120264C309F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09" name="CaixaDeTexto 2408">
          <a:extLst>
            <a:ext uri="{FF2B5EF4-FFF2-40B4-BE49-F238E27FC236}">
              <a16:creationId xmlns:a16="http://schemas.microsoft.com/office/drawing/2014/main" id="{B3B29099-22F6-46BF-8D46-A32D79B6CC4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10" name="CaixaDeTexto 2409">
          <a:extLst>
            <a:ext uri="{FF2B5EF4-FFF2-40B4-BE49-F238E27FC236}">
              <a16:creationId xmlns:a16="http://schemas.microsoft.com/office/drawing/2014/main" id="{20BF1A94-11A5-40FB-A709-5A4D01CF404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11" name="CaixaDeTexto 2410">
          <a:extLst>
            <a:ext uri="{FF2B5EF4-FFF2-40B4-BE49-F238E27FC236}">
              <a16:creationId xmlns:a16="http://schemas.microsoft.com/office/drawing/2014/main" id="{3A8FB32E-42CC-4E23-A000-9D3AFC3BAC0E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12" name="CaixaDeTexto 2411">
          <a:extLst>
            <a:ext uri="{FF2B5EF4-FFF2-40B4-BE49-F238E27FC236}">
              <a16:creationId xmlns:a16="http://schemas.microsoft.com/office/drawing/2014/main" id="{963C9A64-80C0-428C-9275-B09A2FAC47D7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13" name="CaixaDeTexto 2412">
          <a:extLst>
            <a:ext uri="{FF2B5EF4-FFF2-40B4-BE49-F238E27FC236}">
              <a16:creationId xmlns:a16="http://schemas.microsoft.com/office/drawing/2014/main" id="{F92C92B1-6B5B-42D0-9183-B4C76A98FC0D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14" name="CaixaDeTexto 2413">
          <a:extLst>
            <a:ext uri="{FF2B5EF4-FFF2-40B4-BE49-F238E27FC236}">
              <a16:creationId xmlns:a16="http://schemas.microsoft.com/office/drawing/2014/main" id="{BBD703C5-8B4F-4C9B-ACBD-3B309BBAE9A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15" name="CaixaDeTexto 2414">
          <a:extLst>
            <a:ext uri="{FF2B5EF4-FFF2-40B4-BE49-F238E27FC236}">
              <a16:creationId xmlns:a16="http://schemas.microsoft.com/office/drawing/2014/main" id="{777972F6-D341-4E45-83C4-12748393919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16" name="CaixaDeTexto 2415">
          <a:extLst>
            <a:ext uri="{FF2B5EF4-FFF2-40B4-BE49-F238E27FC236}">
              <a16:creationId xmlns:a16="http://schemas.microsoft.com/office/drawing/2014/main" id="{371EF4B6-72F5-48C4-A1D6-43F1C2F0BFE3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17" name="CaixaDeTexto 2416">
          <a:extLst>
            <a:ext uri="{FF2B5EF4-FFF2-40B4-BE49-F238E27FC236}">
              <a16:creationId xmlns:a16="http://schemas.microsoft.com/office/drawing/2014/main" id="{090A1E27-CA97-4A3E-8A5F-F5E63665D87E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18" name="CaixaDeTexto 2417">
          <a:extLst>
            <a:ext uri="{FF2B5EF4-FFF2-40B4-BE49-F238E27FC236}">
              <a16:creationId xmlns:a16="http://schemas.microsoft.com/office/drawing/2014/main" id="{0575C4CE-30A6-4A7F-94A3-945366F3305C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19" name="CaixaDeTexto 2418">
          <a:extLst>
            <a:ext uri="{FF2B5EF4-FFF2-40B4-BE49-F238E27FC236}">
              <a16:creationId xmlns:a16="http://schemas.microsoft.com/office/drawing/2014/main" id="{D81681F4-4A01-48F4-98D9-F9F4BAED62FA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20" name="CaixaDeTexto 2419">
          <a:extLst>
            <a:ext uri="{FF2B5EF4-FFF2-40B4-BE49-F238E27FC236}">
              <a16:creationId xmlns:a16="http://schemas.microsoft.com/office/drawing/2014/main" id="{E65F272B-FA14-4754-BB8B-AB749D89935C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21" name="CaixaDeTexto 2420">
          <a:extLst>
            <a:ext uri="{FF2B5EF4-FFF2-40B4-BE49-F238E27FC236}">
              <a16:creationId xmlns:a16="http://schemas.microsoft.com/office/drawing/2014/main" id="{6DC73E63-E15E-450F-973F-F0344CF9BAFD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22" name="CaixaDeTexto 2421">
          <a:extLst>
            <a:ext uri="{FF2B5EF4-FFF2-40B4-BE49-F238E27FC236}">
              <a16:creationId xmlns:a16="http://schemas.microsoft.com/office/drawing/2014/main" id="{BF3C36C8-3643-46CE-9712-9F30EE122037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23" name="CaixaDeTexto 2422">
          <a:extLst>
            <a:ext uri="{FF2B5EF4-FFF2-40B4-BE49-F238E27FC236}">
              <a16:creationId xmlns:a16="http://schemas.microsoft.com/office/drawing/2014/main" id="{D8B8A724-F0DE-4B94-8B33-532D4DCDBEF1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24" name="CaixaDeTexto 2423">
          <a:extLst>
            <a:ext uri="{FF2B5EF4-FFF2-40B4-BE49-F238E27FC236}">
              <a16:creationId xmlns:a16="http://schemas.microsoft.com/office/drawing/2014/main" id="{64985314-9059-4CF2-B59F-9D3160936131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15</xdr:row>
      <xdr:rowOff>0</xdr:rowOff>
    </xdr:from>
    <xdr:ext cx="184731" cy="264560"/>
    <xdr:sp macro="" textlink="">
      <xdr:nvSpPr>
        <xdr:cNvPr id="2425" name="CaixaDeTexto 2424">
          <a:extLst>
            <a:ext uri="{FF2B5EF4-FFF2-40B4-BE49-F238E27FC236}">
              <a16:creationId xmlns:a16="http://schemas.microsoft.com/office/drawing/2014/main" id="{210C8D42-5F33-4187-91A8-607AA6C7BF58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26" name="CaixaDeTexto 2425">
          <a:extLst>
            <a:ext uri="{FF2B5EF4-FFF2-40B4-BE49-F238E27FC236}">
              <a16:creationId xmlns:a16="http://schemas.microsoft.com/office/drawing/2014/main" id="{5CB46D79-5BBC-4567-9611-9226A9FE621F}"/>
            </a:ext>
          </a:extLst>
        </xdr:cNvPr>
        <xdr:cNvSpPr txBox="1"/>
      </xdr:nvSpPr>
      <xdr:spPr>
        <a:xfrm>
          <a:off x="1643062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27" name="CaixaDeTexto 2426">
          <a:extLst>
            <a:ext uri="{FF2B5EF4-FFF2-40B4-BE49-F238E27FC236}">
              <a16:creationId xmlns:a16="http://schemas.microsoft.com/office/drawing/2014/main" id="{DBFDBB2A-5FC7-48DD-889E-6FF92E9D32C5}"/>
            </a:ext>
          </a:extLst>
        </xdr:cNvPr>
        <xdr:cNvSpPr txBox="1"/>
      </xdr:nvSpPr>
      <xdr:spPr>
        <a:xfrm>
          <a:off x="1643062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28" name="CaixaDeTexto 2427">
          <a:extLst>
            <a:ext uri="{FF2B5EF4-FFF2-40B4-BE49-F238E27FC236}">
              <a16:creationId xmlns:a16="http://schemas.microsoft.com/office/drawing/2014/main" id="{07D92D3C-26D0-4216-9FF0-0C4C701C5489}"/>
            </a:ext>
          </a:extLst>
        </xdr:cNvPr>
        <xdr:cNvSpPr txBox="1"/>
      </xdr:nvSpPr>
      <xdr:spPr>
        <a:xfrm>
          <a:off x="1643062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29" name="CaixaDeTexto 2428">
          <a:extLst>
            <a:ext uri="{FF2B5EF4-FFF2-40B4-BE49-F238E27FC236}">
              <a16:creationId xmlns:a16="http://schemas.microsoft.com/office/drawing/2014/main" id="{628E8751-E222-4854-92F7-821696740923}"/>
            </a:ext>
          </a:extLst>
        </xdr:cNvPr>
        <xdr:cNvSpPr txBox="1"/>
      </xdr:nvSpPr>
      <xdr:spPr>
        <a:xfrm>
          <a:off x="1643062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30" name="CaixaDeTexto 2429">
          <a:extLst>
            <a:ext uri="{FF2B5EF4-FFF2-40B4-BE49-F238E27FC236}">
              <a16:creationId xmlns:a16="http://schemas.microsoft.com/office/drawing/2014/main" id="{D474E9D3-1A38-4E68-AD04-266022E99683}"/>
            </a:ext>
          </a:extLst>
        </xdr:cNvPr>
        <xdr:cNvSpPr txBox="1"/>
      </xdr:nvSpPr>
      <xdr:spPr>
        <a:xfrm>
          <a:off x="1643062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31" name="CaixaDeTexto 2430">
          <a:extLst>
            <a:ext uri="{FF2B5EF4-FFF2-40B4-BE49-F238E27FC236}">
              <a16:creationId xmlns:a16="http://schemas.microsoft.com/office/drawing/2014/main" id="{FF624BBB-660B-472D-81EB-44F7C6F109F3}"/>
            </a:ext>
          </a:extLst>
        </xdr:cNvPr>
        <xdr:cNvSpPr txBox="1"/>
      </xdr:nvSpPr>
      <xdr:spPr>
        <a:xfrm>
          <a:off x="1643062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32" name="CaixaDeTexto 2431">
          <a:extLst>
            <a:ext uri="{FF2B5EF4-FFF2-40B4-BE49-F238E27FC236}">
              <a16:creationId xmlns:a16="http://schemas.microsoft.com/office/drawing/2014/main" id="{7C404BE1-C3ED-4CF1-935C-D3D71FD29800}"/>
            </a:ext>
          </a:extLst>
        </xdr:cNvPr>
        <xdr:cNvSpPr txBox="1"/>
      </xdr:nvSpPr>
      <xdr:spPr>
        <a:xfrm>
          <a:off x="1643062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33" name="CaixaDeTexto 2432">
          <a:extLst>
            <a:ext uri="{FF2B5EF4-FFF2-40B4-BE49-F238E27FC236}">
              <a16:creationId xmlns:a16="http://schemas.microsoft.com/office/drawing/2014/main" id="{AA59ED70-9093-44CD-A376-CAFA5E1E0B80}"/>
            </a:ext>
          </a:extLst>
        </xdr:cNvPr>
        <xdr:cNvSpPr txBox="1"/>
      </xdr:nvSpPr>
      <xdr:spPr>
        <a:xfrm>
          <a:off x="16430625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34" name="CaixaDeTexto 2433">
          <a:extLst>
            <a:ext uri="{FF2B5EF4-FFF2-40B4-BE49-F238E27FC236}">
              <a16:creationId xmlns:a16="http://schemas.microsoft.com/office/drawing/2014/main" id="{718D2323-96EF-43D8-A88F-2B9A9FB1EF21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35" name="CaixaDeTexto 2434">
          <a:extLst>
            <a:ext uri="{FF2B5EF4-FFF2-40B4-BE49-F238E27FC236}">
              <a16:creationId xmlns:a16="http://schemas.microsoft.com/office/drawing/2014/main" id="{978733BF-D6AF-476F-AAD3-721F100819B7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36" name="CaixaDeTexto 2435">
          <a:extLst>
            <a:ext uri="{FF2B5EF4-FFF2-40B4-BE49-F238E27FC236}">
              <a16:creationId xmlns:a16="http://schemas.microsoft.com/office/drawing/2014/main" id="{6620CAB7-DD66-4227-B9B3-A47622530D21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37" name="CaixaDeTexto 2436">
          <a:extLst>
            <a:ext uri="{FF2B5EF4-FFF2-40B4-BE49-F238E27FC236}">
              <a16:creationId xmlns:a16="http://schemas.microsoft.com/office/drawing/2014/main" id="{7D63C1CE-8375-4595-8945-AAAAE2C1393E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38" name="CaixaDeTexto 2437">
          <a:extLst>
            <a:ext uri="{FF2B5EF4-FFF2-40B4-BE49-F238E27FC236}">
              <a16:creationId xmlns:a16="http://schemas.microsoft.com/office/drawing/2014/main" id="{0A4E0D51-B6CB-49F0-9E29-D588E2B51D8E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39" name="CaixaDeTexto 2438">
          <a:extLst>
            <a:ext uri="{FF2B5EF4-FFF2-40B4-BE49-F238E27FC236}">
              <a16:creationId xmlns:a16="http://schemas.microsoft.com/office/drawing/2014/main" id="{3EBAD7DD-A366-4FC7-81DD-81C1226D84A9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40" name="CaixaDeTexto 2439">
          <a:extLst>
            <a:ext uri="{FF2B5EF4-FFF2-40B4-BE49-F238E27FC236}">
              <a16:creationId xmlns:a16="http://schemas.microsoft.com/office/drawing/2014/main" id="{0212F4B9-000E-4374-9BF4-CF1C4DD02987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41" name="CaixaDeTexto 2440">
          <a:extLst>
            <a:ext uri="{FF2B5EF4-FFF2-40B4-BE49-F238E27FC236}">
              <a16:creationId xmlns:a16="http://schemas.microsoft.com/office/drawing/2014/main" id="{C8941D50-C85B-44D9-A033-AE6C2D3175E7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42" name="CaixaDeTexto 2441">
          <a:extLst>
            <a:ext uri="{FF2B5EF4-FFF2-40B4-BE49-F238E27FC236}">
              <a16:creationId xmlns:a16="http://schemas.microsoft.com/office/drawing/2014/main" id="{3C4763F6-9EA5-4559-8103-543641302D67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43" name="CaixaDeTexto 2442">
          <a:extLst>
            <a:ext uri="{FF2B5EF4-FFF2-40B4-BE49-F238E27FC236}">
              <a16:creationId xmlns:a16="http://schemas.microsoft.com/office/drawing/2014/main" id="{42B5273F-A911-4396-BF68-354B32423966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44" name="CaixaDeTexto 2443">
          <a:extLst>
            <a:ext uri="{FF2B5EF4-FFF2-40B4-BE49-F238E27FC236}">
              <a16:creationId xmlns:a16="http://schemas.microsoft.com/office/drawing/2014/main" id="{415EC22A-0F5C-466C-A703-C728D1591DC0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45" name="CaixaDeTexto 2444">
          <a:extLst>
            <a:ext uri="{FF2B5EF4-FFF2-40B4-BE49-F238E27FC236}">
              <a16:creationId xmlns:a16="http://schemas.microsoft.com/office/drawing/2014/main" id="{66E122A8-8FAE-4852-8B18-9B23CEB9030A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46" name="CaixaDeTexto 2445">
          <a:extLst>
            <a:ext uri="{FF2B5EF4-FFF2-40B4-BE49-F238E27FC236}">
              <a16:creationId xmlns:a16="http://schemas.microsoft.com/office/drawing/2014/main" id="{62E19D8A-32D4-4737-B8DA-E77C28C871C5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47" name="CaixaDeTexto 2446">
          <a:extLst>
            <a:ext uri="{FF2B5EF4-FFF2-40B4-BE49-F238E27FC236}">
              <a16:creationId xmlns:a16="http://schemas.microsoft.com/office/drawing/2014/main" id="{1CD85602-7BDE-452C-8054-B5F198598B74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48" name="CaixaDeTexto 2447">
          <a:extLst>
            <a:ext uri="{FF2B5EF4-FFF2-40B4-BE49-F238E27FC236}">
              <a16:creationId xmlns:a16="http://schemas.microsoft.com/office/drawing/2014/main" id="{88FC90E3-E7A2-4B95-B490-3C8995C8C34F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49" name="CaixaDeTexto 2448">
          <a:extLst>
            <a:ext uri="{FF2B5EF4-FFF2-40B4-BE49-F238E27FC236}">
              <a16:creationId xmlns:a16="http://schemas.microsoft.com/office/drawing/2014/main" id="{7AC3B871-928D-4BED-BDE0-95149CCA9B4D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50" name="CaixaDeTexto 2449">
          <a:extLst>
            <a:ext uri="{FF2B5EF4-FFF2-40B4-BE49-F238E27FC236}">
              <a16:creationId xmlns:a16="http://schemas.microsoft.com/office/drawing/2014/main" id="{83ABF639-6153-4060-9D5C-6A704054A646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51" name="CaixaDeTexto 2450">
          <a:extLst>
            <a:ext uri="{FF2B5EF4-FFF2-40B4-BE49-F238E27FC236}">
              <a16:creationId xmlns:a16="http://schemas.microsoft.com/office/drawing/2014/main" id="{50E2349F-3699-49BD-9CE6-70D2C0C0D19D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52" name="CaixaDeTexto 2451">
          <a:extLst>
            <a:ext uri="{FF2B5EF4-FFF2-40B4-BE49-F238E27FC236}">
              <a16:creationId xmlns:a16="http://schemas.microsoft.com/office/drawing/2014/main" id="{D43C04C7-48C0-4F08-8E7D-44F40293777C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53" name="CaixaDeTexto 2452">
          <a:extLst>
            <a:ext uri="{FF2B5EF4-FFF2-40B4-BE49-F238E27FC236}">
              <a16:creationId xmlns:a16="http://schemas.microsoft.com/office/drawing/2014/main" id="{49A96E61-5D28-43C4-ABCB-3C1386DEF17A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54" name="CaixaDeTexto 2453">
          <a:extLst>
            <a:ext uri="{FF2B5EF4-FFF2-40B4-BE49-F238E27FC236}">
              <a16:creationId xmlns:a16="http://schemas.microsoft.com/office/drawing/2014/main" id="{77AB756C-259F-46F0-A5E4-6D53DD6D60E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55" name="CaixaDeTexto 2454">
          <a:extLst>
            <a:ext uri="{FF2B5EF4-FFF2-40B4-BE49-F238E27FC236}">
              <a16:creationId xmlns:a16="http://schemas.microsoft.com/office/drawing/2014/main" id="{9583D9FD-88D3-416C-A374-5A02A32693F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56" name="CaixaDeTexto 2455">
          <a:extLst>
            <a:ext uri="{FF2B5EF4-FFF2-40B4-BE49-F238E27FC236}">
              <a16:creationId xmlns:a16="http://schemas.microsoft.com/office/drawing/2014/main" id="{5F50F884-F3B7-433F-89A6-5869E1E4F9D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57" name="CaixaDeTexto 2456">
          <a:extLst>
            <a:ext uri="{FF2B5EF4-FFF2-40B4-BE49-F238E27FC236}">
              <a16:creationId xmlns:a16="http://schemas.microsoft.com/office/drawing/2014/main" id="{4786028F-D324-4778-A03E-4B5659F1B4E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58" name="CaixaDeTexto 2457">
          <a:extLst>
            <a:ext uri="{FF2B5EF4-FFF2-40B4-BE49-F238E27FC236}">
              <a16:creationId xmlns:a16="http://schemas.microsoft.com/office/drawing/2014/main" id="{75395424-0AEB-4C30-8157-141EE0E9FE0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59" name="CaixaDeTexto 2458">
          <a:extLst>
            <a:ext uri="{FF2B5EF4-FFF2-40B4-BE49-F238E27FC236}">
              <a16:creationId xmlns:a16="http://schemas.microsoft.com/office/drawing/2014/main" id="{AF00DBBA-4CDF-4DC7-BD54-97CE660BD0A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60" name="CaixaDeTexto 2459">
          <a:extLst>
            <a:ext uri="{FF2B5EF4-FFF2-40B4-BE49-F238E27FC236}">
              <a16:creationId xmlns:a16="http://schemas.microsoft.com/office/drawing/2014/main" id="{397C8467-ECC4-4513-A5D3-A08075726E4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61" name="CaixaDeTexto 2460">
          <a:extLst>
            <a:ext uri="{FF2B5EF4-FFF2-40B4-BE49-F238E27FC236}">
              <a16:creationId xmlns:a16="http://schemas.microsoft.com/office/drawing/2014/main" id="{BAA5E2AD-A4E1-470F-8F3F-1DF8D1F5DDA5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62" name="CaixaDeTexto 2461">
          <a:extLst>
            <a:ext uri="{FF2B5EF4-FFF2-40B4-BE49-F238E27FC236}">
              <a16:creationId xmlns:a16="http://schemas.microsoft.com/office/drawing/2014/main" id="{45F80C1D-669B-4F44-A56A-62083B5C48D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63" name="CaixaDeTexto 2462">
          <a:extLst>
            <a:ext uri="{FF2B5EF4-FFF2-40B4-BE49-F238E27FC236}">
              <a16:creationId xmlns:a16="http://schemas.microsoft.com/office/drawing/2014/main" id="{FCAEF5E6-EA9F-4D51-A58B-578BAC79FCB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64" name="CaixaDeTexto 2463">
          <a:extLst>
            <a:ext uri="{FF2B5EF4-FFF2-40B4-BE49-F238E27FC236}">
              <a16:creationId xmlns:a16="http://schemas.microsoft.com/office/drawing/2014/main" id="{EDC9F529-6CBE-45B7-AE8B-AFBA7D7CF1BF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65" name="CaixaDeTexto 2464">
          <a:extLst>
            <a:ext uri="{FF2B5EF4-FFF2-40B4-BE49-F238E27FC236}">
              <a16:creationId xmlns:a16="http://schemas.microsoft.com/office/drawing/2014/main" id="{0F1AD5A8-420B-46CC-8B14-E2F29F0EF4A3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66" name="CaixaDeTexto 2465">
          <a:extLst>
            <a:ext uri="{FF2B5EF4-FFF2-40B4-BE49-F238E27FC236}">
              <a16:creationId xmlns:a16="http://schemas.microsoft.com/office/drawing/2014/main" id="{9603F1E5-2E47-4BEC-9CF4-065FBCF5AF06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67" name="CaixaDeTexto 2466">
          <a:extLst>
            <a:ext uri="{FF2B5EF4-FFF2-40B4-BE49-F238E27FC236}">
              <a16:creationId xmlns:a16="http://schemas.microsoft.com/office/drawing/2014/main" id="{9EF340BF-C6F9-4AC1-B670-3CE65ACC9ABF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68" name="CaixaDeTexto 2467">
          <a:extLst>
            <a:ext uri="{FF2B5EF4-FFF2-40B4-BE49-F238E27FC236}">
              <a16:creationId xmlns:a16="http://schemas.microsoft.com/office/drawing/2014/main" id="{F26E0A9C-EE51-49A7-AB41-9C2C842A4C03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69" name="CaixaDeTexto 2468">
          <a:extLst>
            <a:ext uri="{FF2B5EF4-FFF2-40B4-BE49-F238E27FC236}">
              <a16:creationId xmlns:a16="http://schemas.microsoft.com/office/drawing/2014/main" id="{153BE5B6-B802-43D0-8092-9BD3ADDC551B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70" name="CaixaDeTexto 2469">
          <a:extLst>
            <a:ext uri="{FF2B5EF4-FFF2-40B4-BE49-F238E27FC236}">
              <a16:creationId xmlns:a16="http://schemas.microsoft.com/office/drawing/2014/main" id="{F4AE6FB2-EAA7-4E11-966F-435FB6AF7468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71" name="CaixaDeTexto 2470">
          <a:extLst>
            <a:ext uri="{FF2B5EF4-FFF2-40B4-BE49-F238E27FC236}">
              <a16:creationId xmlns:a16="http://schemas.microsoft.com/office/drawing/2014/main" id="{1895F0ED-BC59-4BF0-A1A3-89C9192E8D09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72" name="CaixaDeTexto 2471">
          <a:extLst>
            <a:ext uri="{FF2B5EF4-FFF2-40B4-BE49-F238E27FC236}">
              <a16:creationId xmlns:a16="http://schemas.microsoft.com/office/drawing/2014/main" id="{49A06003-5C02-4A2A-A301-C7754ABE9EA4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73" name="CaixaDeTexto 2472">
          <a:extLst>
            <a:ext uri="{FF2B5EF4-FFF2-40B4-BE49-F238E27FC236}">
              <a16:creationId xmlns:a16="http://schemas.microsoft.com/office/drawing/2014/main" id="{3A2C7434-7FD7-4D63-A411-27FFD3F24B79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74" name="CaixaDeTexto 2473">
          <a:extLst>
            <a:ext uri="{FF2B5EF4-FFF2-40B4-BE49-F238E27FC236}">
              <a16:creationId xmlns:a16="http://schemas.microsoft.com/office/drawing/2014/main" id="{5FBDD4E7-9EEB-4583-A9E2-226CEEF3C97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75" name="CaixaDeTexto 2474">
          <a:extLst>
            <a:ext uri="{FF2B5EF4-FFF2-40B4-BE49-F238E27FC236}">
              <a16:creationId xmlns:a16="http://schemas.microsoft.com/office/drawing/2014/main" id="{D3216CDD-8336-499F-A571-E135203B633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76" name="CaixaDeTexto 2475">
          <a:extLst>
            <a:ext uri="{FF2B5EF4-FFF2-40B4-BE49-F238E27FC236}">
              <a16:creationId xmlns:a16="http://schemas.microsoft.com/office/drawing/2014/main" id="{C75093B6-6999-4BC9-919B-36496052E33E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77" name="CaixaDeTexto 2476">
          <a:extLst>
            <a:ext uri="{FF2B5EF4-FFF2-40B4-BE49-F238E27FC236}">
              <a16:creationId xmlns:a16="http://schemas.microsoft.com/office/drawing/2014/main" id="{6C114560-B548-4BC1-B3E7-6D62217859F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78" name="CaixaDeTexto 2477">
          <a:extLst>
            <a:ext uri="{FF2B5EF4-FFF2-40B4-BE49-F238E27FC236}">
              <a16:creationId xmlns:a16="http://schemas.microsoft.com/office/drawing/2014/main" id="{79E6AE3C-9AA0-4818-81C5-A5786B68660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79" name="CaixaDeTexto 2478">
          <a:extLst>
            <a:ext uri="{FF2B5EF4-FFF2-40B4-BE49-F238E27FC236}">
              <a16:creationId xmlns:a16="http://schemas.microsoft.com/office/drawing/2014/main" id="{F67F6C4A-6317-402C-BDD3-EC3CAFE87F13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80" name="CaixaDeTexto 2479">
          <a:extLst>
            <a:ext uri="{FF2B5EF4-FFF2-40B4-BE49-F238E27FC236}">
              <a16:creationId xmlns:a16="http://schemas.microsoft.com/office/drawing/2014/main" id="{9783E05E-4A8D-4F5B-BB41-3E6999BBEBDA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81" name="CaixaDeTexto 2480">
          <a:extLst>
            <a:ext uri="{FF2B5EF4-FFF2-40B4-BE49-F238E27FC236}">
              <a16:creationId xmlns:a16="http://schemas.microsoft.com/office/drawing/2014/main" id="{E3054F88-2C5E-4D4F-9079-929B967BB52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82" name="CaixaDeTexto 2481">
          <a:extLst>
            <a:ext uri="{FF2B5EF4-FFF2-40B4-BE49-F238E27FC236}">
              <a16:creationId xmlns:a16="http://schemas.microsoft.com/office/drawing/2014/main" id="{517D4480-360B-40E0-AAA0-84B6DC827C9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83" name="CaixaDeTexto 2482">
          <a:extLst>
            <a:ext uri="{FF2B5EF4-FFF2-40B4-BE49-F238E27FC236}">
              <a16:creationId xmlns:a16="http://schemas.microsoft.com/office/drawing/2014/main" id="{DEB6CCDC-BE86-4F32-8AE2-0B3BB3D31E69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84" name="CaixaDeTexto 2483">
          <a:extLst>
            <a:ext uri="{FF2B5EF4-FFF2-40B4-BE49-F238E27FC236}">
              <a16:creationId xmlns:a16="http://schemas.microsoft.com/office/drawing/2014/main" id="{83A04701-1CF6-48A6-B99B-B32A8A6DDEB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85" name="CaixaDeTexto 2484">
          <a:extLst>
            <a:ext uri="{FF2B5EF4-FFF2-40B4-BE49-F238E27FC236}">
              <a16:creationId xmlns:a16="http://schemas.microsoft.com/office/drawing/2014/main" id="{FAFC7840-37A9-443E-B670-88FB89B12D0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86" name="CaixaDeTexto 2485">
          <a:extLst>
            <a:ext uri="{FF2B5EF4-FFF2-40B4-BE49-F238E27FC236}">
              <a16:creationId xmlns:a16="http://schemas.microsoft.com/office/drawing/2014/main" id="{8A0D544E-80BC-40EA-8D65-B10B8A2F658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87" name="CaixaDeTexto 2486">
          <a:extLst>
            <a:ext uri="{FF2B5EF4-FFF2-40B4-BE49-F238E27FC236}">
              <a16:creationId xmlns:a16="http://schemas.microsoft.com/office/drawing/2014/main" id="{9CE45667-28D2-42E0-B45D-65BF1D4000D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88" name="CaixaDeTexto 2487">
          <a:extLst>
            <a:ext uri="{FF2B5EF4-FFF2-40B4-BE49-F238E27FC236}">
              <a16:creationId xmlns:a16="http://schemas.microsoft.com/office/drawing/2014/main" id="{ADA45B93-42D5-437C-983A-830A4CE6657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89" name="CaixaDeTexto 2488">
          <a:extLst>
            <a:ext uri="{FF2B5EF4-FFF2-40B4-BE49-F238E27FC236}">
              <a16:creationId xmlns:a16="http://schemas.microsoft.com/office/drawing/2014/main" id="{71069D11-167A-4146-BE74-D6604EDB0B3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90" name="CaixaDeTexto 2489">
          <a:extLst>
            <a:ext uri="{FF2B5EF4-FFF2-40B4-BE49-F238E27FC236}">
              <a16:creationId xmlns:a16="http://schemas.microsoft.com/office/drawing/2014/main" id="{D8842C3B-4B26-4E0B-AB41-6DE469E0219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91" name="CaixaDeTexto 2490">
          <a:extLst>
            <a:ext uri="{FF2B5EF4-FFF2-40B4-BE49-F238E27FC236}">
              <a16:creationId xmlns:a16="http://schemas.microsoft.com/office/drawing/2014/main" id="{8A469873-8C4E-49F4-BBC0-229CC6D5A245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92" name="CaixaDeTexto 2491">
          <a:extLst>
            <a:ext uri="{FF2B5EF4-FFF2-40B4-BE49-F238E27FC236}">
              <a16:creationId xmlns:a16="http://schemas.microsoft.com/office/drawing/2014/main" id="{6B1E4301-7C80-4089-B58D-187BB02B827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93" name="CaixaDeTexto 2492">
          <a:extLst>
            <a:ext uri="{FF2B5EF4-FFF2-40B4-BE49-F238E27FC236}">
              <a16:creationId xmlns:a16="http://schemas.microsoft.com/office/drawing/2014/main" id="{ED161572-8ADD-4CFD-BE51-591894BBD38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94" name="CaixaDeTexto 2493">
          <a:extLst>
            <a:ext uri="{FF2B5EF4-FFF2-40B4-BE49-F238E27FC236}">
              <a16:creationId xmlns:a16="http://schemas.microsoft.com/office/drawing/2014/main" id="{4E212106-3BCC-4DF9-8D72-C217CDCF5D9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95" name="CaixaDeTexto 2494">
          <a:extLst>
            <a:ext uri="{FF2B5EF4-FFF2-40B4-BE49-F238E27FC236}">
              <a16:creationId xmlns:a16="http://schemas.microsoft.com/office/drawing/2014/main" id="{BE241FE4-4063-41E0-8682-5EA45C807E6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96" name="CaixaDeTexto 2495">
          <a:extLst>
            <a:ext uri="{FF2B5EF4-FFF2-40B4-BE49-F238E27FC236}">
              <a16:creationId xmlns:a16="http://schemas.microsoft.com/office/drawing/2014/main" id="{343A3DB5-6966-4C50-BC2A-648CE8B0A8F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97" name="CaixaDeTexto 2496">
          <a:extLst>
            <a:ext uri="{FF2B5EF4-FFF2-40B4-BE49-F238E27FC236}">
              <a16:creationId xmlns:a16="http://schemas.microsoft.com/office/drawing/2014/main" id="{0C0F69AF-9A93-4BCD-B26F-AE1A843011DE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98" name="CaixaDeTexto 2497">
          <a:extLst>
            <a:ext uri="{FF2B5EF4-FFF2-40B4-BE49-F238E27FC236}">
              <a16:creationId xmlns:a16="http://schemas.microsoft.com/office/drawing/2014/main" id="{EC37A166-673C-4DD3-AB80-7D301F8DF3C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499" name="CaixaDeTexto 2498">
          <a:extLst>
            <a:ext uri="{FF2B5EF4-FFF2-40B4-BE49-F238E27FC236}">
              <a16:creationId xmlns:a16="http://schemas.microsoft.com/office/drawing/2014/main" id="{D1561614-7EE4-4F08-98E3-02781E9EA03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00" name="CaixaDeTexto 2499">
          <a:extLst>
            <a:ext uri="{FF2B5EF4-FFF2-40B4-BE49-F238E27FC236}">
              <a16:creationId xmlns:a16="http://schemas.microsoft.com/office/drawing/2014/main" id="{37BE010B-947E-4109-A3A3-E55FA1287B6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01" name="CaixaDeTexto 2500">
          <a:extLst>
            <a:ext uri="{FF2B5EF4-FFF2-40B4-BE49-F238E27FC236}">
              <a16:creationId xmlns:a16="http://schemas.microsoft.com/office/drawing/2014/main" id="{36DAB989-0E6A-4582-8939-596D7B476DA2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02" name="CaixaDeTexto 2501">
          <a:extLst>
            <a:ext uri="{FF2B5EF4-FFF2-40B4-BE49-F238E27FC236}">
              <a16:creationId xmlns:a16="http://schemas.microsoft.com/office/drawing/2014/main" id="{CFA34487-4C9A-4F0D-A985-DE66F5E5F65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03" name="CaixaDeTexto 2502">
          <a:extLst>
            <a:ext uri="{FF2B5EF4-FFF2-40B4-BE49-F238E27FC236}">
              <a16:creationId xmlns:a16="http://schemas.microsoft.com/office/drawing/2014/main" id="{112AEDF8-D148-427E-BB82-C82A1C988583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04" name="CaixaDeTexto 2503">
          <a:extLst>
            <a:ext uri="{FF2B5EF4-FFF2-40B4-BE49-F238E27FC236}">
              <a16:creationId xmlns:a16="http://schemas.microsoft.com/office/drawing/2014/main" id="{523E816D-C11E-427E-89B6-ED918940294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05" name="CaixaDeTexto 2504">
          <a:extLst>
            <a:ext uri="{FF2B5EF4-FFF2-40B4-BE49-F238E27FC236}">
              <a16:creationId xmlns:a16="http://schemas.microsoft.com/office/drawing/2014/main" id="{0CBBB854-08E3-4BC8-8CBE-104B9825B920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06" name="CaixaDeTexto 2505">
          <a:extLst>
            <a:ext uri="{FF2B5EF4-FFF2-40B4-BE49-F238E27FC236}">
              <a16:creationId xmlns:a16="http://schemas.microsoft.com/office/drawing/2014/main" id="{F1CED9DD-9AFA-4360-B607-7DFDA397BCA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07" name="CaixaDeTexto 2506">
          <a:extLst>
            <a:ext uri="{FF2B5EF4-FFF2-40B4-BE49-F238E27FC236}">
              <a16:creationId xmlns:a16="http://schemas.microsoft.com/office/drawing/2014/main" id="{B4823FD8-7A86-46B5-8627-70ED93C2306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08" name="CaixaDeTexto 2507">
          <a:extLst>
            <a:ext uri="{FF2B5EF4-FFF2-40B4-BE49-F238E27FC236}">
              <a16:creationId xmlns:a16="http://schemas.microsoft.com/office/drawing/2014/main" id="{71277FFD-C027-4937-B58E-9062F5FCACD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09" name="CaixaDeTexto 2508">
          <a:extLst>
            <a:ext uri="{FF2B5EF4-FFF2-40B4-BE49-F238E27FC236}">
              <a16:creationId xmlns:a16="http://schemas.microsoft.com/office/drawing/2014/main" id="{7347CB0D-3042-4623-870B-A42BC32FA5C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10" name="CaixaDeTexto 2509">
          <a:extLst>
            <a:ext uri="{FF2B5EF4-FFF2-40B4-BE49-F238E27FC236}">
              <a16:creationId xmlns:a16="http://schemas.microsoft.com/office/drawing/2014/main" id="{A6494EA4-FF43-481A-9B5A-950BB927298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11" name="CaixaDeTexto 2510">
          <a:extLst>
            <a:ext uri="{FF2B5EF4-FFF2-40B4-BE49-F238E27FC236}">
              <a16:creationId xmlns:a16="http://schemas.microsoft.com/office/drawing/2014/main" id="{2C38BEBE-5A07-4D62-8F24-71EB2F10D68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12" name="CaixaDeTexto 2511">
          <a:extLst>
            <a:ext uri="{FF2B5EF4-FFF2-40B4-BE49-F238E27FC236}">
              <a16:creationId xmlns:a16="http://schemas.microsoft.com/office/drawing/2014/main" id="{07F6F48A-33F2-41F1-9CB2-B7DD6DC5D72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13" name="CaixaDeTexto 2512">
          <a:extLst>
            <a:ext uri="{FF2B5EF4-FFF2-40B4-BE49-F238E27FC236}">
              <a16:creationId xmlns:a16="http://schemas.microsoft.com/office/drawing/2014/main" id="{F848D90B-6484-4B77-8D35-2BA60402B7B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14" name="CaixaDeTexto 2513">
          <a:extLst>
            <a:ext uri="{FF2B5EF4-FFF2-40B4-BE49-F238E27FC236}">
              <a16:creationId xmlns:a16="http://schemas.microsoft.com/office/drawing/2014/main" id="{C19C0B01-628E-4002-93B9-DD337C443DF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15" name="CaixaDeTexto 2514">
          <a:extLst>
            <a:ext uri="{FF2B5EF4-FFF2-40B4-BE49-F238E27FC236}">
              <a16:creationId xmlns:a16="http://schemas.microsoft.com/office/drawing/2014/main" id="{FCAF9C2F-4E5E-46CD-8C37-50A57FA15305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16" name="CaixaDeTexto 2515">
          <a:extLst>
            <a:ext uri="{FF2B5EF4-FFF2-40B4-BE49-F238E27FC236}">
              <a16:creationId xmlns:a16="http://schemas.microsoft.com/office/drawing/2014/main" id="{D60927BC-EFD9-476A-B828-26C70321A550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17" name="CaixaDeTexto 2516">
          <a:extLst>
            <a:ext uri="{FF2B5EF4-FFF2-40B4-BE49-F238E27FC236}">
              <a16:creationId xmlns:a16="http://schemas.microsoft.com/office/drawing/2014/main" id="{D39DA05C-4AB8-4806-97D6-E099B4F1AE7D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18" name="CaixaDeTexto 2517">
          <a:extLst>
            <a:ext uri="{FF2B5EF4-FFF2-40B4-BE49-F238E27FC236}">
              <a16:creationId xmlns:a16="http://schemas.microsoft.com/office/drawing/2014/main" id="{15E941C1-9951-4FEF-86C6-47B2675862CB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19" name="CaixaDeTexto 2518">
          <a:extLst>
            <a:ext uri="{FF2B5EF4-FFF2-40B4-BE49-F238E27FC236}">
              <a16:creationId xmlns:a16="http://schemas.microsoft.com/office/drawing/2014/main" id="{8C3E0526-22E5-43C1-84F6-A8ECD97D93D8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20" name="CaixaDeTexto 2519">
          <a:extLst>
            <a:ext uri="{FF2B5EF4-FFF2-40B4-BE49-F238E27FC236}">
              <a16:creationId xmlns:a16="http://schemas.microsoft.com/office/drawing/2014/main" id="{7D6731C5-B8E2-4CE2-8652-2D9259377C4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21" name="CaixaDeTexto 2520">
          <a:extLst>
            <a:ext uri="{FF2B5EF4-FFF2-40B4-BE49-F238E27FC236}">
              <a16:creationId xmlns:a16="http://schemas.microsoft.com/office/drawing/2014/main" id="{55F41A1E-058A-4C85-B773-9AD46780A86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22" name="CaixaDeTexto 2521">
          <a:extLst>
            <a:ext uri="{FF2B5EF4-FFF2-40B4-BE49-F238E27FC236}">
              <a16:creationId xmlns:a16="http://schemas.microsoft.com/office/drawing/2014/main" id="{9F7AE78F-C51B-4574-B226-E852D2855FA9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23" name="CaixaDeTexto 2522">
          <a:extLst>
            <a:ext uri="{FF2B5EF4-FFF2-40B4-BE49-F238E27FC236}">
              <a16:creationId xmlns:a16="http://schemas.microsoft.com/office/drawing/2014/main" id="{51A40F55-04F9-473D-9EDE-0C2640A322F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24" name="CaixaDeTexto 2523">
          <a:extLst>
            <a:ext uri="{FF2B5EF4-FFF2-40B4-BE49-F238E27FC236}">
              <a16:creationId xmlns:a16="http://schemas.microsoft.com/office/drawing/2014/main" id="{C09E882A-3777-46D6-96F5-24A790AB014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25" name="CaixaDeTexto 2524">
          <a:extLst>
            <a:ext uri="{FF2B5EF4-FFF2-40B4-BE49-F238E27FC236}">
              <a16:creationId xmlns:a16="http://schemas.microsoft.com/office/drawing/2014/main" id="{2DBAA911-0651-4505-BEF6-DEE18673645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26" name="CaixaDeTexto 2525">
          <a:extLst>
            <a:ext uri="{FF2B5EF4-FFF2-40B4-BE49-F238E27FC236}">
              <a16:creationId xmlns:a16="http://schemas.microsoft.com/office/drawing/2014/main" id="{CBFC40DF-6E81-41D3-BB4C-9D5519AD3E6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27" name="CaixaDeTexto 2526">
          <a:extLst>
            <a:ext uri="{FF2B5EF4-FFF2-40B4-BE49-F238E27FC236}">
              <a16:creationId xmlns:a16="http://schemas.microsoft.com/office/drawing/2014/main" id="{F3F3732A-74DD-46FB-B30D-ADA2CB40D62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28" name="CaixaDeTexto 2527">
          <a:extLst>
            <a:ext uri="{FF2B5EF4-FFF2-40B4-BE49-F238E27FC236}">
              <a16:creationId xmlns:a16="http://schemas.microsoft.com/office/drawing/2014/main" id="{08F8FD82-67C4-4060-8C73-B62A7056D1F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29" name="CaixaDeTexto 2528">
          <a:extLst>
            <a:ext uri="{FF2B5EF4-FFF2-40B4-BE49-F238E27FC236}">
              <a16:creationId xmlns:a16="http://schemas.microsoft.com/office/drawing/2014/main" id="{514A5295-493C-4046-8CF1-8FBEF76B553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30" name="CaixaDeTexto 2529">
          <a:extLst>
            <a:ext uri="{FF2B5EF4-FFF2-40B4-BE49-F238E27FC236}">
              <a16:creationId xmlns:a16="http://schemas.microsoft.com/office/drawing/2014/main" id="{ED1DC8D4-C426-4644-83B9-3B9E670363D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31" name="CaixaDeTexto 2530">
          <a:extLst>
            <a:ext uri="{FF2B5EF4-FFF2-40B4-BE49-F238E27FC236}">
              <a16:creationId xmlns:a16="http://schemas.microsoft.com/office/drawing/2014/main" id="{17055DE1-CFBB-45E6-888C-010E057B7D6A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32" name="CaixaDeTexto 2531">
          <a:extLst>
            <a:ext uri="{FF2B5EF4-FFF2-40B4-BE49-F238E27FC236}">
              <a16:creationId xmlns:a16="http://schemas.microsoft.com/office/drawing/2014/main" id="{C0F0FC52-16FE-4F7B-930F-5D22CD3C67E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33" name="CaixaDeTexto 2532">
          <a:extLst>
            <a:ext uri="{FF2B5EF4-FFF2-40B4-BE49-F238E27FC236}">
              <a16:creationId xmlns:a16="http://schemas.microsoft.com/office/drawing/2014/main" id="{E63067EC-EBA6-400B-8B55-DBA4A06F042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34" name="CaixaDeTexto 2533">
          <a:extLst>
            <a:ext uri="{FF2B5EF4-FFF2-40B4-BE49-F238E27FC236}">
              <a16:creationId xmlns:a16="http://schemas.microsoft.com/office/drawing/2014/main" id="{B15C1A70-2E96-41FF-B877-D4746078C6E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35" name="CaixaDeTexto 2534">
          <a:extLst>
            <a:ext uri="{FF2B5EF4-FFF2-40B4-BE49-F238E27FC236}">
              <a16:creationId xmlns:a16="http://schemas.microsoft.com/office/drawing/2014/main" id="{2DB00D0E-2643-4C16-AF70-B007E0B325D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36" name="CaixaDeTexto 2535">
          <a:extLst>
            <a:ext uri="{FF2B5EF4-FFF2-40B4-BE49-F238E27FC236}">
              <a16:creationId xmlns:a16="http://schemas.microsoft.com/office/drawing/2014/main" id="{2D6932B7-1E7C-43CB-8183-0BD7CADE277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37" name="CaixaDeTexto 2536">
          <a:extLst>
            <a:ext uri="{FF2B5EF4-FFF2-40B4-BE49-F238E27FC236}">
              <a16:creationId xmlns:a16="http://schemas.microsoft.com/office/drawing/2014/main" id="{9A958959-18DE-430F-B85B-8B4C826B20C9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38" name="CaixaDeTexto 2537">
          <a:extLst>
            <a:ext uri="{FF2B5EF4-FFF2-40B4-BE49-F238E27FC236}">
              <a16:creationId xmlns:a16="http://schemas.microsoft.com/office/drawing/2014/main" id="{FEB74F76-E49B-45E0-A79A-0C7CE1DA6B68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39" name="CaixaDeTexto 2538">
          <a:extLst>
            <a:ext uri="{FF2B5EF4-FFF2-40B4-BE49-F238E27FC236}">
              <a16:creationId xmlns:a16="http://schemas.microsoft.com/office/drawing/2014/main" id="{82C4364F-132D-45AD-9260-EDC0FC20F31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40" name="CaixaDeTexto 2539">
          <a:extLst>
            <a:ext uri="{FF2B5EF4-FFF2-40B4-BE49-F238E27FC236}">
              <a16:creationId xmlns:a16="http://schemas.microsoft.com/office/drawing/2014/main" id="{1F417AB6-1BAC-4843-82FE-5F80A71B890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41" name="CaixaDeTexto 2540">
          <a:extLst>
            <a:ext uri="{FF2B5EF4-FFF2-40B4-BE49-F238E27FC236}">
              <a16:creationId xmlns:a16="http://schemas.microsoft.com/office/drawing/2014/main" id="{A39123B3-1D1B-4CD4-8D3F-3E371DCABF9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42" name="CaixaDeTexto 2541">
          <a:extLst>
            <a:ext uri="{FF2B5EF4-FFF2-40B4-BE49-F238E27FC236}">
              <a16:creationId xmlns:a16="http://schemas.microsoft.com/office/drawing/2014/main" id="{8DE4525E-5E50-4819-9A6D-A17A7378A3E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43" name="CaixaDeTexto 2542">
          <a:extLst>
            <a:ext uri="{FF2B5EF4-FFF2-40B4-BE49-F238E27FC236}">
              <a16:creationId xmlns:a16="http://schemas.microsoft.com/office/drawing/2014/main" id="{88979D70-EC15-4197-8DC1-DDB5900311E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44" name="CaixaDeTexto 2543">
          <a:extLst>
            <a:ext uri="{FF2B5EF4-FFF2-40B4-BE49-F238E27FC236}">
              <a16:creationId xmlns:a16="http://schemas.microsoft.com/office/drawing/2014/main" id="{0AE52D52-7DE7-40EC-A142-E93524CF0E0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45" name="CaixaDeTexto 2544">
          <a:extLst>
            <a:ext uri="{FF2B5EF4-FFF2-40B4-BE49-F238E27FC236}">
              <a16:creationId xmlns:a16="http://schemas.microsoft.com/office/drawing/2014/main" id="{90F1B053-1B57-4FDC-9B77-0EB6890453A8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46" name="CaixaDeTexto 2545">
          <a:extLst>
            <a:ext uri="{FF2B5EF4-FFF2-40B4-BE49-F238E27FC236}">
              <a16:creationId xmlns:a16="http://schemas.microsoft.com/office/drawing/2014/main" id="{3DA335CA-6CEE-476F-A2EF-BB58294C1E0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47" name="CaixaDeTexto 2546">
          <a:extLst>
            <a:ext uri="{FF2B5EF4-FFF2-40B4-BE49-F238E27FC236}">
              <a16:creationId xmlns:a16="http://schemas.microsoft.com/office/drawing/2014/main" id="{3D7B455D-F79D-4919-855E-AF599DB9289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48" name="CaixaDeTexto 2547">
          <a:extLst>
            <a:ext uri="{FF2B5EF4-FFF2-40B4-BE49-F238E27FC236}">
              <a16:creationId xmlns:a16="http://schemas.microsoft.com/office/drawing/2014/main" id="{90E43F07-34A4-4F45-B895-D66CBD2104B0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49" name="CaixaDeTexto 2548">
          <a:extLst>
            <a:ext uri="{FF2B5EF4-FFF2-40B4-BE49-F238E27FC236}">
              <a16:creationId xmlns:a16="http://schemas.microsoft.com/office/drawing/2014/main" id="{07B2FAF2-236C-49D9-852B-8EC94A02672B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50" name="CaixaDeTexto 2549">
          <a:extLst>
            <a:ext uri="{FF2B5EF4-FFF2-40B4-BE49-F238E27FC236}">
              <a16:creationId xmlns:a16="http://schemas.microsoft.com/office/drawing/2014/main" id="{70E4213F-1A47-4C9C-8604-6C68DA68AAFF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51" name="CaixaDeTexto 2550">
          <a:extLst>
            <a:ext uri="{FF2B5EF4-FFF2-40B4-BE49-F238E27FC236}">
              <a16:creationId xmlns:a16="http://schemas.microsoft.com/office/drawing/2014/main" id="{796BF48A-5D7A-486E-8427-91A3DD18CB1E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52" name="CaixaDeTexto 2551">
          <a:extLst>
            <a:ext uri="{FF2B5EF4-FFF2-40B4-BE49-F238E27FC236}">
              <a16:creationId xmlns:a16="http://schemas.microsoft.com/office/drawing/2014/main" id="{6DD8F65B-7B69-4D6E-896B-3B4FA9B9C60D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53" name="CaixaDeTexto 2552">
          <a:extLst>
            <a:ext uri="{FF2B5EF4-FFF2-40B4-BE49-F238E27FC236}">
              <a16:creationId xmlns:a16="http://schemas.microsoft.com/office/drawing/2014/main" id="{78051349-EEBF-40DD-8074-D2F9ED3F044A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54" name="CaixaDeTexto 2553">
          <a:extLst>
            <a:ext uri="{FF2B5EF4-FFF2-40B4-BE49-F238E27FC236}">
              <a16:creationId xmlns:a16="http://schemas.microsoft.com/office/drawing/2014/main" id="{E0D78ACC-7E88-4241-990D-BCC2FADE4E9E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55" name="CaixaDeTexto 2554">
          <a:extLst>
            <a:ext uri="{FF2B5EF4-FFF2-40B4-BE49-F238E27FC236}">
              <a16:creationId xmlns:a16="http://schemas.microsoft.com/office/drawing/2014/main" id="{08775EFC-B6AC-4648-A9BB-03EAA5C64FA8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56" name="CaixaDeTexto 2555">
          <a:extLst>
            <a:ext uri="{FF2B5EF4-FFF2-40B4-BE49-F238E27FC236}">
              <a16:creationId xmlns:a16="http://schemas.microsoft.com/office/drawing/2014/main" id="{1E7AEAF1-FE24-4BF3-BD95-5E3CF22A84CA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57" name="CaixaDeTexto 2556">
          <a:extLst>
            <a:ext uri="{FF2B5EF4-FFF2-40B4-BE49-F238E27FC236}">
              <a16:creationId xmlns:a16="http://schemas.microsoft.com/office/drawing/2014/main" id="{69DBB7FE-68C2-4CC2-964F-9904311FC18C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58" name="CaixaDeTexto 2557">
          <a:extLst>
            <a:ext uri="{FF2B5EF4-FFF2-40B4-BE49-F238E27FC236}">
              <a16:creationId xmlns:a16="http://schemas.microsoft.com/office/drawing/2014/main" id="{0153F1EF-3FB6-496C-B445-0A0CA48338BD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59" name="CaixaDeTexto 2558">
          <a:extLst>
            <a:ext uri="{FF2B5EF4-FFF2-40B4-BE49-F238E27FC236}">
              <a16:creationId xmlns:a16="http://schemas.microsoft.com/office/drawing/2014/main" id="{9F8EAB8A-CC83-4CE0-B5EB-9B94912F4671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60" name="CaixaDeTexto 2559">
          <a:extLst>
            <a:ext uri="{FF2B5EF4-FFF2-40B4-BE49-F238E27FC236}">
              <a16:creationId xmlns:a16="http://schemas.microsoft.com/office/drawing/2014/main" id="{D4279A52-2C2F-445E-9C13-1BEF62668CF4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61" name="CaixaDeTexto 2560">
          <a:extLst>
            <a:ext uri="{FF2B5EF4-FFF2-40B4-BE49-F238E27FC236}">
              <a16:creationId xmlns:a16="http://schemas.microsoft.com/office/drawing/2014/main" id="{60DA15A7-A0D0-4C84-B7AA-087168FE47A8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62" name="CaixaDeTexto 2561">
          <a:extLst>
            <a:ext uri="{FF2B5EF4-FFF2-40B4-BE49-F238E27FC236}">
              <a16:creationId xmlns:a16="http://schemas.microsoft.com/office/drawing/2014/main" id="{3B698FFB-EBF8-48BB-B36E-5CE92079C497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63" name="CaixaDeTexto 2562">
          <a:extLst>
            <a:ext uri="{FF2B5EF4-FFF2-40B4-BE49-F238E27FC236}">
              <a16:creationId xmlns:a16="http://schemas.microsoft.com/office/drawing/2014/main" id="{7524347F-006E-4966-A020-7ED4166D8661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64" name="CaixaDeTexto 2563">
          <a:extLst>
            <a:ext uri="{FF2B5EF4-FFF2-40B4-BE49-F238E27FC236}">
              <a16:creationId xmlns:a16="http://schemas.microsoft.com/office/drawing/2014/main" id="{10A70B9E-8808-412C-AEB8-A7C127EA96E3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65" name="CaixaDeTexto 2564">
          <a:extLst>
            <a:ext uri="{FF2B5EF4-FFF2-40B4-BE49-F238E27FC236}">
              <a16:creationId xmlns:a16="http://schemas.microsoft.com/office/drawing/2014/main" id="{04FB9E23-1AC1-46DB-8324-AECF57E703B9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66" name="CaixaDeTexto 2565">
          <a:extLst>
            <a:ext uri="{FF2B5EF4-FFF2-40B4-BE49-F238E27FC236}">
              <a16:creationId xmlns:a16="http://schemas.microsoft.com/office/drawing/2014/main" id="{CAEC3BC4-56E4-49C2-8D3C-5BFB57F71D0E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67" name="CaixaDeTexto 2566">
          <a:extLst>
            <a:ext uri="{FF2B5EF4-FFF2-40B4-BE49-F238E27FC236}">
              <a16:creationId xmlns:a16="http://schemas.microsoft.com/office/drawing/2014/main" id="{92F103D3-88BE-479F-A880-C37E265ABA3F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68" name="CaixaDeTexto 2567">
          <a:extLst>
            <a:ext uri="{FF2B5EF4-FFF2-40B4-BE49-F238E27FC236}">
              <a16:creationId xmlns:a16="http://schemas.microsoft.com/office/drawing/2014/main" id="{D98757C6-01C1-42EF-8773-477AB17C9738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69" name="CaixaDeTexto 2568">
          <a:extLst>
            <a:ext uri="{FF2B5EF4-FFF2-40B4-BE49-F238E27FC236}">
              <a16:creationId xmlns:a16="http://schemas.microsoft.com/office/drawing/2014/main" id="{A0C5731B-05B9-4F97-93A9-55C1CCC23DB0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70" name="CaixaDeTexto 2569">
          <a:extLst>
            <a:ext uri="{FF2B5EF4-FFF2-40B4-BE49-F238E27FC236}">
              <a16:creationId xmlns:a16="http://schemas.microsoft.com/office/drawing/2014/main" id="{110E9B73-BA69-4145-95AD-40BABB01EFB1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71" name="CaixaDeTexto 2570">
          <a:extLst>
            <a:ext uri="{FF2B5EF4-FFF2-40B4-BE49-F238E27FC236}">
              <a16:creationId xmlns:a16="http://schemas.microsoft.com/office/drawing/2014/main" id="{B9AB8816-14F8-4A4E-B5B2-49C287FEFFB2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72" name="CaixaDeTexto 2571">
          <a:extLst>
            <a:ext uri="{FF2B5EF4-FFF2-40B4-BE49-F238E27FC236}">
              <a16:creationId xmlns:a16="http://schemas.microsoft.com/office/drawing/2014/main" id="{4564B074-7A18-4C3E-B3F5-5FE524B2483A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73" name="CaixaDeTexto 2572">
          <a:extLst>
            <a:ext uri="{FF2B5EF4-FFF2-40B4-BE49-F238E27FC236}">
              <a16:creationId xmlns:a16="http://schemas.microsoft.com/office/drawing/2014/main" id="{4FBFDCA6-C177-4A87-9BC6-06B609CC0459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74" name="CaixaDeTexto 2573">
          <a:extLst>
            <a:ext uri="{FF2B5EF4-FFF2-40B4-BE49-F238E27FC236}">
              <a16:creationId xmlns:a16="http://schemas.microsoft.com/office/drawing/2014/main" id="{5714BB05-C76F-41C6-8059-0E1D81C72B24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75" name="CaixaDeTexto 2574">
          <a:extLst>
            <a:ext uri="{FF2B5EF4-FFF2-40B4-BE49-F238E27FC236}">
              <a16:creationId xmlns:a16="http://schemas.microsoft.com/office/drawing/2014/main" id="{C0A43225-CB08-4B50-BA87-4F65606D4D51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76" name="CaixaDeTexto 2575">
          <a:extLst>
            <a:ext uri="{FF2B5EF4-FFF2-40B4-BE49-F238E27FC236}">
              <a16:creationId xmlns:a16="http://schemas.microsoft.com/office/drawing/2014/main" id="{AFDDF150-BC3F-4929-9793-D8BE38B32CB7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77" name="CaixaDeTexto 2576">
          <a:extLst>
            <a:ext uri="{FF2B5EF4-FFF2-40B4-BE49-F238E27FC236}">
              <a16:creationId xmlns:a16="http://schemas.microsoft.com/office/drawing/2014/main" id="{DCB15166-F41E-4F74-BB2D-FB0B7E6832A8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78" name="CaixaDeTexto 2577">
          <a:extLst>
            <a:ext uri="{FF2B5EF4-FFF2-40B4-BE49-F238E27FC236}">
              <a16:creationId xmlns:a16="http://schemas.microsoft.com/office/drawing/2014/main" id="{1545053E-BA9A-4526-B555-3B3E46D0E44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79" name="CaixaDeTexto 2578">
          <a:extLst>
            <a:ext uri="{FF2B5EF4-FFF2-40B4-BE49-F238E27FC236}">
              <a16:creationId xmlns:a16="http://schemas.microsoft.com/office/drawing/2014/main" id="{3D14367D-0BE8-43F0-9C3D-3BC811AB9279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80" name="CaixaDeTexto 2579">
          <a:extLst>
            <a:ext uri="{FF2B5EF4-FFF2-40B4-BE49-F238E27FC236}">
              <a16:creationId xmlns:a16="http://schemas.microsoft.com/office/drawing/2014/main" id="{90953939-CDC4-431C-AD8C-745E7B58520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81" name="CaixaDeTexto 2580">
          <a:extLst>
            <a:ext uri="{FF2B5EF4-FFF2-40B4-BE49-F238E27FC236}">
              <a16:creationId xmlns:a16="http://schemas.microsoft.com/office/drawing/2014/main" id="{59DADD1C-1B6D-4C33-8A10-43DF99F6D14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82" name="CaixaDeTexto 2581">
          <a:extLst>
            <a:ext uri="{FF2B5EF4-FFF2-40B4-BE49-F238E27FC236}">
              <a16:creationId xmlns:a16="http://schemas.microsoft.com/office/drawing/2014/main" id="{311C2FB3-4E5E-418B-9A7D-C932D30C00C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83" name="CaixaDeTexto 2582">
          <a:extLst>
            <a:ext uri="{FF2B5EF4-FFF2-40B4-BE49-F238E27FC236}">
              <a16:creationId xmlns:a16="http://schemas.microsoft.com/office/drawing/2014/main" id="{4759E80A-BC58-46B3-B381-924D0EC995C5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84" name="CaixaDeTexto 2583">
          <a:extLst>
            <a:ext uri="{FF2B5EF4-FFF2-40B4-BE49-F238E27FC236}">
              <a16:creationId xmlns:a16="http://schemas.microsoft.com/office/drawing/2014/main" id="{6653F22A-0889-467D-B47E-3B46BB7D4589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85" name="CaixaDeTexto 2584">
          <a:extLst>
            <a:ext uri="{FF2B5EF4-FFF2-40B4-BE49-F238E27FC236}">
              <a16:creationId xmlns:a16="http://schemas.microsoft.com/office/drawing/2014/main" id="{94661AED-1E0F-459C-8C7C-B7BDDBD12BD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86" name="CaixaDeTexto 2585">
          <a:extLst>
            <a:ext uri="{FF2B5EF4-FFF2-40B4-BE49-F238E27FC236}">
              <a16:creationId xmlns:a16="http://schemas.microsoft.com/office/drawing/2014/main" id="{1DFB201F-244F-4DDC-BC75-A9F725BB0C59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87" name="CaixaDeTexto 2586">
          <a:extLst>
            <a:ext uri="{FF2B5EF4-FFF2-40B4-BE49-F238E27FC236}">
              <a16:creationId xmlns:a16="http://schemas.microsoft.com/office/drawing/2014/main" id="{9E56B547-74CA-43A3-ACA3-313C85D3E3C8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88" name="CaixaDeTexto 2587">
          <a:extLst>
            <a:ext uri="{FF2B5EF4-FFF2-40B4-BE49-F238E27FC236}">
              <a16:creationId xmlns:a16="http://schemas.microsoft.com/office/drawing/2014/main" id="{FF04D2E1-FDD1-43E0-ACFF-48D85FACB835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89" name="CaixaDeTexto 2588">
          <a:extLst>
            <a:ext uri="{FF2B5EF4-FFF2-40B4-BE49-F238E27FC236}">
              <a16:creationId xmlns:a16="http://schemas.microsoft.com/office/drawing/2014/main" id="{8A11228E-B4EE-4A41-803E-35574F361E6E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90" name="CaixaDeTexto 2589">
          <a:extLst>
            <a:ext uri="{FF2B5EF4-FFF2-40B4-BE49-F238E27FC236}">
              <a16:creationId xmlns:a16="http://schemas.microsoft.com/office/drawing/2014/main" id="{0BC90A83-D15A-4BB9-8B47-724D11944CA7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91" name="CaixaDeTexto 2590">
          <a:extLst>
            <a:ext uri="{FF2B5EF4-FFF2-40B4-BE49-F238E27FC236}">
              <a16:creationId xmlns:a16="http://schemas.microsoft.com/office/drawing/2014/main" id="{4F23110C-7749-430A-8442-9463F75AA4AD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92" name="CaixaDeTexto 2591">
          <a:extLst>
            <a:ext uri="{FF2B5EF4-FFF2-40B4-BE49-F238E27FC236}">
              <a16:creationId xmlns:a16="http://schemas.microsoft.com/office/drawing/2014/main" id="{05350C24-1F94-4810-B6A5-54F0350A215A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93" name="CaixaDeTexto 2592">
          <a:extLst>
            <a:ext uri="{FF2B5EF4-FFF2-40B4-BE49-F238E27FC236}">
              <a16:creationId xmlns:a16="http://schemas.microsoft.com/office/drawing/2014/main" id="{0A0F44F0-DFF2-40EA-83B3-6924CFEF4F76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94" name="CaixaDeTexto 2593">
          <a:extLst>
            <a:ext uri="{FF2B5EF4-FFF2-40B4-BE49-F238E27FC236}">
              <a16:creationId xmlns:a16="http://schemas.microsoft.com/office/drawing/2014/main" id="{06CC5286-2646-43BB-B6F0-A018B95D3D5A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95" name="CaixaDeTexto 2594">
          <a:extLst>
            <a:ext uri="{FF2B5EF4-FFF2-40B4-BE49-F238E27FC236}">
              <a16:creationId xmlns:a16="http://schemas.microsoft.com/office/drawing/2014/main" id="{AA02D012-CC31-4502-AA81-4FF4399E4CB3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96" name="CaixaDeTexto 2595">
          <a:extLst>
            <a:ext uri="{FF2B5EF4-FFF2-40B4-BE49-F238E27FC236}">
              <a16:creationId xmlns:a16="http://schemas.microsoft.com/office/drawing/2014/main" id="{68F05097-B537-499D-9F52-C061887F9F27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97" name="CaixaDeTexto 2596">
          <a:extLst>
            <a:ext uri="{FF2B5EF4-FFF2-40B4-BE49-F238E27FC236}">
              <a16:creationId xmlns:a16="http://schemas.microsoft.com/office/drawing/2014/main" id="{9C54656E-B3CF-48B0-AE8B-E432BB18EFB6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98" name="CaixaDeTexto 2597">
          <a:extLst>
            <a:ext uri="{FF2B5EF4-FFF2-40B4-BE49-F238E27FC236}">
              <a16:creationId xmlns:a16="http://schemas.microsoft.com/office/drawing/2014/main" id="{5F00E6A4-A6AF-4C0A-BA72-F3C9EFB69573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599" name="CaixaDeTexto 2598">
          <a:extLst>
            <a:ext uri="{FF2B5EF4-FFF2-40B4-BE49-F238E27FC236}">
              <a16:creationId xmlns:a16="http://schemas.microsoft.com/office/drawing/2014/main" id="{5DAA430E-72F2-492C-9A02-CB920BE820F2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00" name="CaixaDeTexto 2599">
          <a:extLst>
            <a:ext uri="{FF2B5EF4-FFF2-40B4-BE49-F238E27FC236}">
              <a16:creationId xmlns:a16="http://schemas.microsoft.com/office/drawing/2014/main" id="{AFFCCC0E-45E5-4EA6-81BB-FF096E440C2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01" name="CaixaDeTexto 2600">
          <a:extLst>
            <a:ext uri="{FF2B5EF4-FFF2-40B4-BE49-F238E27FC236}">
              <a16:creationId xmlns:a16="http://schemas.microsoft.com/office/drawing/2014/main" id="{616441A5-1C97-4B23-87D3-7E989319975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02" name="CaixaDeTexto 2601">
          <a:extLst>
            <a:ext uri="{FF2B5EF4-FFF2-40B4-BE49-F238E27FC236}">
              <a16:creationId xmlns:a16="http://schemas.microsoft.com/office/drawing/2014/main" id="{AC11F67C-D0D8-43C6-9428-E45869C4935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03" name="CaixaDeTexto 2602">
          <a:extLst>
            <a:ext uri="{FF2B5EF4-FFF2-40B4-BE49-F238E27FC236}">
              <a16:creationId xmlns:a16="http://schemas.microsoft.com/office/drawing/2014/main" id="{46F0EF6F-D514-4C6E-BB1D-43644CD1A39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04" name="CaixaDeTexto 2603">
          <a:extLst>
            <a:ext uri="{FF2B5EF4-FFF2-40B4-BE49-F238E27FC236}">
              <a16:creationId xmlns:a16="http://schemas.microsoft.com/office/drawing/2014/main" id="{164ED44B-4899-4860-A3E8-3F56B3CE623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05" name="CaixaDeTexto 2604">
          <a:extLst>
            <a:ext uri="{FF2B5EF4-FFF2-40B4-BE49-F238E27FC236}">
              <a16:creationId xmlns:a16="http://schemas.microsoft.com/office/drawing/2014/main" id="{E4F96DDD-D7B1-4FE5-BE9D-854BBBD81D2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06" name="CaixaDeTexto 2605">
          <a:extLst>
            <a:ext uri="{FF2B5EF4-FFF2-40B4-BE49-F238E27FC236}">
              <a16:creationId xmlns:a16="http://schemas.microsoft.com/office/drawing/2014/main" id="{65917416-4FDA-4CEF-99BC-9D00F01A918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07" name="CaixaDeTexto 2606">
          <a:extLst>
            <a:ext uri="{FF2B5EF4-FFF2-40B4-BE49-F238E27FC236}">
              <a16:creationId xmlns:a16="http://schemas.microsoft.com/office/drawing/2014/main" id="{D4416BA0-554E-40D1-82B2-5C03FA713FB8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08" name="CaixaDeTexto 2607">
          <a:extLst>
            <a:ext uri="{FF2B5EF4-FFF2-40B4-BE49-F238E27FC236}">
              <a16:creationId xmlns:a16="http://schemas.microsoft.com/office/drawing/2014/main" id="{DC52B44B-3BD2-493B-B830-D2364542850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09" name="CaixaDeTexto 2608">
          <a:extLst>
            <a:ext uri="{FF2B5EF4-FFF2-40B4-BE49-F238E27FC236}">
              <a16:creationId xmlns:a16="http://schemas.microsoft.com/office/drawing/2014/main" id="{52BD50A4-D233-4015-8F53-9D905F7A273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10" name="CaixaDeTexto 2609">
          <a:extLst>
            <a:ext uri="{FF2B5EF4-FFF2-40B4-BE49-F238E27FC236}">
              <a16:creationId xmlns:a16="http://schemas.microsoft.com/office/drawing/2014/main" id="{E3FEB20E-CF5A-46F6-B734-AD22AC84928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11" name="CaixaDeTexto 2610">
          <a:extLst>
            <a:ext uri="{FF2B5EF4-FFF2-40B4-BE49-F238E27FC236}">
              <a16:creationId xmlns:a16="http://schemas.microsoft.com/office/drawing/2014/main" id="{1FBD48DB-5533-4BE1-BE22-0E75F20DB10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12" name="CaixaDeTexto 2611">
          <a:extLst>
            <a:ext uri="{FF2B5EF4-FFF2-40B4-BE49-F238E27FC236}">
              <a16:creationId xmlns:a16="http://schemas.microsoft.com/office/drawing/2014/main" id="{38AE8256-0B7E-4FA0-80EE-A1BE474296B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13" name="CaixaDeTexto 2612">
          <a:extLst>
            <a:ext uri="{FF2B5EF4-FFF2-40B4-BE49-F238E27FC236}">
              <a16:creationId xmlns:a16="http://schemas.microsoft.com/office/drawing/2014/main" id="{6D5BF03E-63CD-4DB5-8169-382203E5C509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14" name="CaixaDeTexto 2613">
          <a:extLst>
            <a:ext uri="{FF2B5EF4-FFF2-40B4-BE49-F238E27FC236}">
              <a16:creationId xmlns:a16="http://schemas.microsoft.com/office/drawing/2014/main" id="{B0EAF7EF-9714-4F88-9138-2F967A79B1F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15" name="CaixaDeTexto 2614">
          <a:extLst>
            <a:ext uri="{FF2B5EF4-FFF2-40B4-BE49-F238E27FC236}">
              <a16:creationId xmlns:a16="http://schemas.microsoft.com/office/drawing/2014/main" id="{42932966-8D3D-4B19-B78B-7FAF223ACD28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16" name="CaixaDeTexto 2615">
          <a:extLst>
            <a:ext uri="{FF2B5EF4-FFF2-40B4-BE49-F238E27FC236}">
              <a16:creationId xmlns:a16="http://schemas.microsoft.com/office/drawing/2014/main" id="{846066F1-9752-4B73-AAAF-60C9979CB27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17" name="CaixaDeTexto 2616">
          <a:extLst>
            <a:ext uri="{FF2B5EF4-FFF2-40B4-BE49-F238E27FC236}">
              <a16:creationId xmlns:a16="http://schemas.microsoft.com/office/drawing/2014/main" id="{20481D7E-B008-4B41-8248-21E93BA48A3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18" name="CaixaDeTexto 2617">
          <a:extLst>
            <a:ext uri="{FF2B5EF4-FFF2-40B4-BE49-F238E27FC236}">
              <a16:creationId xmlns:a16="http://schemas.microsoft.com/office/drawing/2014/main" id="{1135C73C-8726-4012-AF10-5179349F77B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19" name="CaixaDeTexto 2618">
          <a:extLst>
            <a:ext uri="{FF2B5EF4-FFF2-40B4-BE49-F238E27FC236}">
              <a16:creationId xmlns:a16="http://schemas.microsoft.com/office/drawing/2014/main" id="{AC160673-1237-4934-B30B-35A68A3ABFD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20" name="CaixaDeTexto 2619">
          <a:extLst>
            <a:ext uri="{FF2B5EF4-FFF2-40B4-BE49-F238E27FC236}">
              <a16:creationId xmlns:a16="http://schemas.microsoft.com/office/drawing/2014/main" id="{5B2A1BB7-C58B-41EC-B856-AC651F7B6B3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21" name="CaixaDeTexto 2620">
          <a:extLst>
            <a:ext uri="{FF2B5EF4-FFF2-40B4-BE49-F238E27FC236}">
              <a16:creationId xmlns:a16="http://schemas.microsoft.com/office/drawing/2014/main" id="{411620C0-D5AA-4D7D-97A3-F9C1C8A05ABA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22" name="CaixaDeTexto 2621">
          <a:extLst>
            <a:ext uri="{FF2B5EF4-FFF2-40B4-BE49-F238E27FC236}">
              <a16:creationId xmlns:a16="http://schemas.microsoft.com/office/drawing/2014/main" id="{35489278-E4C5-4065-A1DA-DA5A3E3D43D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23" name="CaixaDeTexto 2622">
          <a:extLst>
            <a:ext uri="{FF2B5EF4-FFF2-40B4-BE49-F238E27FC236}">
              <a16:creationId xmlns:a16="http://schemas.microsoft.com/office/drawing/2014/main" id="{95B5FDDC-AC9C-44F9-B9E3-A6CE9FC6257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24" name="CaixaDeTexto 2623">
          <a:extLst>
            <a:ext uri="{FF2B5EF4-FFF2-40B4-BE49-F238E27FC236}">
              <a16:creationId xmlns:a16="http://schemas.microsoft.com/office/drawing/2014/main" id="{FC6DAE08-3281-49AF-BD7D-70ACE72C47A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25" name="CaixaDeTexto 2624">
          <a:extLst>
            <a:ext uri="{FF2B5EF4-FFF2-40B4-BE49-F238E27FC236}">
              <a16:creationId xmlns:a16="http://schemas.microsoft.com/office/drawing/2014/main" id="{C3314708-77A8-4556-AD05-A7FF7CCADF3E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26" name="CaixaDeTexto 2625">
          <a:extLst>
            <a:ext uri="{FF2B5EF4-FFF2-40B4-BE49-F238E27FC236}">
              <a16:creationId xmlns:a16="http://schemas.microsoft.com/office/drawing/2014/main" id="{2CB147A9-BC91-483E-8835-65B98B0AC22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27" name="CaixaDeTexto 2626">
          <a:extLst>
            <a:ext uri="{FF2B5EF4-FFF2-40B4-BE49-F238E27FC236}">
              <a16:creationId xmlns:a16="http://schemas.microsoft.com/office/drawing/2014/main" id="{EAA4424E-2B5B-45D9-9975-8F8AE6352B2E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28" name="CaixaDeTexto 2627">
          <a:extLst>
            <a:ext uri="{FF2B5EF4-FFF2-40B4-BE49-F238E27FC236}">
              <a16:creationId xmlns:a16="http://schemas.microsoft.com/office/drawing/2014/main" id="{7EE3CE79-5732-41B9-8ED5-8D7BB5B45B3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29" name="CaixaDeTexto 2628">
          <a:extLst>
            <a:ext uri="{FF2B5EF4-FFF2-40B4-BE49-F238E27FC236}">
              <a16:creationId xmlns:a16="http://schemas.microsoft.com/office/drawing/2014/main" id="{AC41E1F2-B33B-423E-92A5-7982ABFADBC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30" name="CaixaDeTexto 2629">
          <a:extLst>
            <a:ext uri="{FF2B5EF4-FFF2-40B4-BE49-F238E27FC236}">
              <a16:creationId xmlns:a16="http://schemas.microsoft.com/office/drawing/2014/main" id="{C754E491-B686-40C5-8F10-FFB8548A097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31" name="CaixaDeTexto 2630">
          <a:extLst>
            <a:ext uri="{FF2B5EF4-FFF2-40B4-BE49-F238E27FC236}">
              <a16:creationId xmlns:a16="http://schemas.microsoft.com/office/drawing/2014/main" id="{88AC3942-E668-4C1D-B6E5-186C9135305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32" name="CaixaDeTexto 2631">
          <a:extLst>
            <a:ext uri="{FF2B5EF4-FFF2-40B4-BE49-F238E27FC236}">
              <a16:creationId xmlns:a16="http://schemas.microsoft.com/office/drawing/2014/main" id="{989E0C74-21D0-44BC-9053-BDCF27D75BB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33" name="CaixaDeTexto 2632">
          <a:extLst>
            <a:ext uri="{FF2B5EF4-FFF2-40B4-BE49-F238E27FC236}">
              <a16:creationId xmlns:a16="http://schemas.microsoft.com/office/drawing/2014/main" id="{659C08DA-AD6E-4BB0-BDC9-B4DFE89473C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34" name="CaixaDeTexto 2633">
          <a:extLst>
            <a:ext uri="{FF2B5EF4-FFF2-40B4-BE49-F238E27FC236}">
              <a16:creationId xmlns:a16="http://schemas.microsoft.com/office/drawing/2014/main" id="{224DE7F2-10B4-414A-B42B-FFDEB5BE7BD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35" name="CaixaDeTexto 2634">
          <a:extLst>
            <a:ext uri="{FF2B5EF4-FFF2-40B4-BE49-F238E27FC236}">
              <a16:creationId xmlns:a16="http://schemas.microsoft.com/office/drawing/2014/main" id="{44857CC9-B8A4-4C45-B2C3-C7206D1A62B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36" name="CaixaDeTexto 2635">
          <a:extLst>
            <a:ext uri="{FF2B5EF4-FFF2-40B4-BE49-F238E27FC236}">
              <a16:creationId xmlns:a16="http://schemas.microsoft.com/office/drawing/2014/main" id="{59283540-DBA2-4516-B3E5-2FE031954DC5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37" name="CaixaDeTexto 2636">
          <a:extLst>
            <a:ext uri="{FF2B5EF4-FFF2-40B4-BE49-F238E27FC236}">
              <a16:creationId xmlns:a16="http://schemas.microsoft.com/office/drawing/2014/main" id="{2744D4FD-8C72-4590-9BEB-CFB0DE91E33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38" name="CaixaDeTexto 2637">
          <a:extLst>
            <a:ext uri="{FF2B5EF4-FFF2-40B4-BE49-F238E27FC236}">
              <a16:creationId xmlns:a16="http://schemas.microsoft.com/office/drawing/2014/main" id="{B357CCB3-CF5E-441B-A018-AFE3FC75584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39" name="CaixaDeTexto 2638">
          <a:extLst>
            <a:ext uri="{FF2B5EF4-FFF2-40B4-BE49-F238E27FC236}">
              <a16:creationId xmlns:a16="http://schemas.microsoft.com/office/drawing/2014/main" id="{5CDE089F-B000-406C-B2AA-10670070C278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40" name="CaixaDeTexto 2639">
          <a:extLst>
            <a:ext uri="{FF2B5EF4-FFF2-40B4-BE49-F238E27FC236}">
              <a16:creationId xmlns:a16="http://schemas.microsoft.com/office/drawing/2014/main" id="{6CEE663E-A26B-4EB2-A026-19FDFFF74CF4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41" name="CaixaDeTexto 2640">
          <a:extLst>
            <a:ext uri="{FF2B5EF4-FFF2-40B4-BE49-F238E27FC236}">
              <a16:creationId xmlns:a16="http://schemas.microsoft.com/office/drawing/2014/main" id="{E1F6A990-B389-4594-88B6-60F1F40D9EE8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42" name="CaixaDeTexto 2641">
          <a:extLst>
            <a:ext uri="{FF2B5EF4-FFF2-40B4-BE49-F238E27FC236}">
              <a16:creationId xmlns:a16="http://schemas.microsoft.com/office/drawing/2014/main" id="{A2A0BCD4-C6B3-4CF9-BA90-9D113B7BC0ED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43" name="CaixaDeTexto 2642">
          <a:extLst>
            <a:ext uri="{FF2B5EF4-FFF2-40B4-BE49-F238E27FC236}">
              <a16:creationId xmlns:a16="http://schemas.microsoft.com/office/drawing/2014/main" id="{FD48DBE8-C1DC-4BD9-A118-F2808E68A379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44" name="CaixaDeTexto 2643">
          <a:extLst>
            <a:ext uri="{FF2B5EF4-FFF2-40B4-BE49-F238E27FC236}">
              <a16:creationId xmlns:a16="http://schemas.microsoft.com/office/drawing/2014/main" id="{2EC4463C-71B7-41C7-A579-C9D3672F67C9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45" name="CaixaDeTexto 2644">
          <a:extLst>
            <a:ext uri="{FF2B5EF4-FFF2-40B4-BE49-F238E27FC236}">
              <a16:creationId xmlns:a16="http://schemas.microsoft.com/office/drawing/2014/main" id="{96820BFF-77DC-4993-A2EA-9CAD9F83989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46" name="CaixaDeTexto 2645">
          <a:extLst>
            <a:ext uri="{FF2B5EF4-FFF2-40B4-BE49-F238E27FC236}">
              <a16:creationId xmlns:a16="http://schemas.microsoft.com/office/drawing/2014/main" id="{52B98989-80D6-4F8B-84FE-63D0D14DD87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47" name="CaixaDeTexto 2646">
          <a:extLst>
            <a:ext uri="{FF2B5EF4-FFF2-40B4-BE49-F238E27FC236}">
              <a16:creationId xmlns:a16="http://schemas.microsoft.com/office/drawing/2014/main" id="{296BCC21-A238-44DD-BC7B-6F5182BC60A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48" name="CaixaDeTexto 2647">
          <a:extLst>
            <a:ext uri="{FF2B5EF4-FFF2-40B4-BE49-F238E27FC236}">
              <a16:creationId xmlns:a16="http://schemas.microsoft.com/office/drawing/2014/main" id="{6361C126-D3A3-4682-B6F8-A91CD1E9655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49" name="CaixaDeTexto 2648">
          <a:extLst>
            <a:ext uri="{FF2B5EF4-FFF2-40B4-BE49-F238E27FC236}">
              <a16:creationId xmlns:a16="http://schemas.microsoft.com/office/drawing/2014/main" id="{D1130787-3C9F-4FA7-B73B-DCE6853794A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50" name="CaixaDeTexto 2649">
          <a:extLst>
            <a:ext uri="{FF2B5EF4-FFF2-40B4-BE49-F238E27FC236}">
              <a16:creationId xmlns:a16="http://schemas.microsoft.com/office/drawing/2014/main" id="{2741BE33-89CC-4B4B-8013-DCA5214F1A9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51" name="CaixaDeTexto 2650">
          <a:extLst>
            <a:ext uri="{FF2B5EF4-FFF2-40B4-BE49-F238E27FC236}">
              <a16:creationId xmlns:a16="http://schemas.microsoft.com/office/drawing/2014/main" id="{F17E8841-795E-4DC5-90DA-DFB198FCFFD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52" name="CaixaDeTexto 2651">
          <a:extLst>
            <a:ext uri="{FF2B5EF4-FFF2-40B4-BE49-F238E27FC236}">
              <a16:creationId xmlns:a16="http://schemas.microsoft.com/office/drawing/2014/main" id="{85345F4D-F439-426B-BFFF-B64275557F80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53" name="CaixaDeTexto 2652">
          <a:extLst>
            <a:ext uri="{FF2B5EF4-FFF2-40B4-BE49-F238E27FC236}">
              <a16:creationId xmlns:a16="http://schemas.microsoft.com/office/drawing/2014/main" id="{EA9E4601-DE58-4831-9D69-A97C3A93AEE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54" name="CaixaDeTexto 2653">
          <a:extLst>
            <a:ext uri="{FF2B5EF4-FFF2-40B4-BE49-F238E27FC236}">
              <a16:creationId xmlns:a16="http://schemas.microsoft.com/office/drawing/2014/main" id="{26D1FD61-D0C8-4DD2-8540-E91D226C159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55" name="CaixaDeTexto 2654">
          <a:extLst>
            <a:ext uri="{FF2B5EF4-FFF2-40B4-BE49-F238E27FC236}">
              <a16:creationId xmlns:a16="http://schemas.microsoft.com/office/drawing/2014/main" id="{198A9279-689C-4B88-A668-35099DD98A73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56" name="CaixaDeTexto 2655">
          <a:extLst>
            <a:ext uri="{FF2B5EF4-FFF2-40B4-BE49-F238E27FC236}">
              <a16:creationId xmlns:a16="http://schemas.microsoft.com/office/drawing/2014/main" id="{7B14F0B7-A0A8-4E20-A668-9CA97A69FA48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57" name="CaixaDeTexto 2656">
          <a:extLst>
            <a:ext uri="{FF2B5EF4-FFF2-40B4-BE49-F238E27FC236}">
              <a16:creationId xmlns:a16="http://schemas.microsoft.com/office/drawing/2014/main" id="{85E07D52-47CE-4DA1-A548-0500297F0E9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58" name="CaixaDeTexto 2657">
          <a:extLst>
            <a:ext uri="{FF2B5EF4-FFF2-40B4-BE49-F238E27FC236}">
              <a16:creationId xmlns:a16="http://schemas.microsoft.com/office/drawing/2014/main" id="{50360B27-8007-4166-A418-5A8ADF389B1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59" name="CaixaDeTexto 2658">
          <a:extLst>
            <a:ext uri="{FF2B5EF4-FFF2-40B4-BE49-F238E27FC236}">
              <a16:creationId xmlns:a16="http://schemas.microsoft.com/office/drawing/2014/main" id="{3969EDFA-915D-43B9-912A-D04E6BABDA65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60" name="CaixaDeTexto 2659">
          <a:extLst>
            <a:ext uri="{FF2B5EF4-FFF2-40B4-BE49-F238E27FC236}">
              <a16:creationId xmlns:a16="http://schemas.microsoft.com/office/drawing/2014/main" id="{64677BC0-F7CC-450E-8924-5476589EF78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61" name="CaixaDeTexto 2660">
          <a:extLst>
            <a:ext uri="{FF2B5EF4-FFF2-40B4-BE49-F238E27FC236}">
              <a16:creationId xmlns:a16="http://schemas.microsoft.com/office/drawing/2014/main" id="{F0014C84-D452-48C1-98CA-44619938B2F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62" name="CaixaDeTexto 2661">
          <a:extLst>
            <a:ext uri="{FF2B5EF4-FFF2-40B4-BE49-F238E27FC236}">
              <a16:creationId xmlns:a16="http://schemas.microsoft.com/office/drawing/2014/main" id="{66D88E71-C2FF-4BEA-AB32-6D7DACB6B12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63" name="CaixaDeTexto 2662">
          <a:extLst>
            <a:ext uri="{FF2B5EF4-FFF2-40B4-BE49-F238E27FC236}">
              <a16:creationId xmlns:a16="http://schemas.microsoft.com/office/drawing/2014/main" id="{E2BF07A1-619E-4CCF-8D1D-247009DAF8D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64" name="CaixaDeTexto 2663">
          <a:extLst>
            <a:ext uri="{FF2B5EF4-FFF2-40B4-BE49-F238E27FC236}">
              <a16:creationId xmlns:a16="http://schemas.microsoft.com/office/drawing/2014/main" id="{BA9029C2-4E7D-470D-9A97-C86323C12FE7}"/>
            </a:ext>
          </a:extLst>
        </xdr:cNvPr>
        <xdr:cNvSpPr txBox="1"/>
      </xdr:nvSpPr>
      <xdr:spPr>
        <a:xfrm>
          <a:off x="3714750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65" name="CaixaDeTexto 2664">
          <a:extLst>
            <a:ext uri="{FF2B5EF4-FFF2-40B4-BE49-F238E27FC236}">
              <a16:creationId xmlns:a16="http://schemas.microsoft.com/office/drawing/2014/main" id="{2E9FE9C9-6C02-4C14-8A95-24013FFC7B0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66" name="CaixaDeTexto 2665">
          <a:extLst>
            <a:ext uri="{FF2B5EF4-FFF2-40B4-BE49-F238E27FC236}">
              <a16:creationId xmlns:a16="http://schemas.microsoft.com/office/drawing/2014/main" id="{FBCF1689-917C-455F-9EA2-F9C43449EE8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67" name="CaixaDeTexto 2666">
          <a:extLst>
            <a:ext uri="{FF2B5EF4-FFF2-40B4-BE49-F238E27FC236}">
              <a16:creationId xmlns:a16="http://schemas.microsoft.com/office/drawing/2014/main" id="{54ACA417-352E-4AB1-9284-F413F0E9076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68" name="CaixaDeTexto 2667">
          <a:extLst>
            <a:ext uri="{FF2B5EF4-FFF2-40B4-BE49-F238E27FC236}">
              <a16:creationId xmlns:a16="http://schemas.microsoft.com/office/drawing/2014/main" id="{EEFC95F0-80D9-425A-8F17-A7B8EA9424D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69" name="CaixaDeTexto 2668">
          <a:extLst>
            <a:ext uri="{FF2B5EF4-FFF2-40B4-BE49-F238E27FC236}">
              <a16:creationId xmlns:a16="http://schemas.microsoft.com/office/drawing/2014/main" id="{D78E7C52-A021-48A6-8867-4CD027D242E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70" name="CaixaDeTexto 2669">
          <a:extLst>
            <a:ext uri="{FF2B5EF4-FFF2-40B4-BE49-F238E27FC236}">
              <a16:creationId xmlns:a16="http://schemas.microsoft.com/office/drawing/2014/main" id="{8F4ECFBF-6ACE-4F21-845C-EC4280755BD9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71" name="CaixaDeTexto 2670">
          <a:extLst>
            <a:ext uri="{FF2B5EF4-FFF2-40B4-BE49-F238E27FC236}">
              <a16:creationId xmlns:a16="http://schemas.microsoft.com/office/drawing/2014/main" id="{9B33D62C-3AEB-42BB-A4AA-F13361E7FC00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72" name="CaixaDeTexto 2671">
          <a:extLst>
            <a:ext uri="{FF2B5EF4-FFF2-40B4-BE49-F238E27FC236}">
              <a16:creationId xmlns:a16="http://schemas.microsoft.com/office/drawing/2014/main" id="{0C0A6EA8-391E-4BC7-9B1D-7C3893D2DF1F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73" name="CaixaDeTexto 2672">
          <a:extLst>
            <a:ext uri="{FF2B5EF4-FFF2-40B4-BE49-F238E27FC236}">
              <a16:creationId xmlns:a16="http://schemas.microsoft.com/office/drawing/2014/main" id="{93B93DF4-23D8-450C-B878-54FC56BA5E77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74" name="CaixaDeTexto 2673">
          <a:extLst>
            <a:ext uri="{FF2B5EF4-FFF2-40B4-BE49-F238E27FC236}">
              <a16:creationId xmlns:a16="http://schemas.microsoft.com/office/drawing/2014/main" id="{79DEC105-DF53-4FCB-91CB-7352F7437A88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75" name="CaixaDeTexto 2674">
          <a:extLst>
            <a:ext uri="{FF2B5EF4-FFF2-40B4-BE49-F238E27FC236}">
              <a16:creationId xmlns:a16="http://schemas.microsoft.com/office/drawing/2014/main" id="{438C38F7-8177-4D10-BD0C-41B0620B3344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76" name="CaixaDeTexto 2675">
          <a:extLst>
            <a:ext uri="{FF2B5EF4-FFF2-40B4-BE49-F238E27FC236}">
              <a16:creationId xmlns:a16="http://schemas.microsoft.com/office/drawing/2014/main" id="{F9919BEF-D15C-437B-B52B-40C876417339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77" name="CaixaDeTexto 2676">
          <a:extLst>
            <a:ext uri="{FF2B5EF4-FFF2-40B4-BE49-F238E27FC236}">
              <a16:creationId xmlns:a16="http://schemas.microsoft.com/office/drawing/2014/main" id="{8DB33CE1-6F66-49C3-BB70-04358E26F911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78" name="CaixaDeTexto 2677">
          <a:extLst>
            <a:ext uri="{FF2B5EF4-FFF2-40B4-BE49-F238E27FC236}">
              <a16:creationId xmlns:a16="http://schemas.microsoft.com/office/drawing/2014/main" id="{8BCF7FC8-F785-4205-BCB5-031AF4A59AA6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79" name="CaixaDeTexto 2678">
          <a:extLst>
            <a:ext uri="{FF2B5EF4-FFF2-40B4-BE49-F238E27FC236}">
              <a16:creationId xmlns:a16="http://schemas.microsoft.com/office/drawing/2014/main" id="{B6B5F28E-1392-4C0C-8144-1FB7E8CF5BE0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80" name="CaixaDeTexto 2679">
          <a:extLst>
            <a:ext uri="{FF2B5EF4-FFF2-40B4-BE49-F238E27FC236}">
              <a16:creationId xmlns:a16="http://schemas.microsoft.com/office/drawing/2014/main" id="{356396BD-BC95-42DF-A110-7AF45FB3DB77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81" name="CaixaDeTexto 2680">
          <a:extLst>
            <a:ext uri="{FF2B5EF4-FFF2-40B4-BE49-F238E27FC236}">
              <a16:creationId xmlns:a16="http://schemas.microsoft.com/office/drawing/2014/main" id="{A12151BC-F3A1-4827-9F2F-98A5C62F2D24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82" name="CaixaDeTexto 2681">
          <a:extLst>
            <a:ext uri="{FF2B5EF4-FFF2-40B4-BE49-F238E27FC236}">
              <a16:creationId xmlns:a16="http://schemas.microsoft.com/office/drawing/2014/main" id="{2BBF8DEE-FC7C-4D4B-A1D5-118C16217570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83" name="CaixaDeTexto 2682">
          <a:extLst>
            <a:ext uri="{FF2B5EF4-FFF2-40B4-BE49-F238E27FC236}">
              <a16:creationId xmlns:a16="http://schemas.microsoft.com/office/drawing/2014/main" id="{16E73C55-1023-4992-922F-2DB3EC90C5CE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84" name="CaixaDeTexto 2683">
          <a:extLst>
            <a:ext uri="{FF2B5EF4-FFF2-40B4-BE49-F238E27FC236}">
              <a16:creationId xmlns:a16="http://schemas.microsoft.com/office/drawing/2014/main" id="{DA63B0DF-1DF8-4CE4-8604-D194CFB2CE2D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85" name="CaixaDeTexto 2684">
          <a:extLst>
            <a:ext uri="{FF2B5EF4-FFF2-40B4-BE49-F238E27FC236}">
              <a16:creationId xmlns:a16="http://schemas.microsoft.com/office/drawing/2014/main" id="{5454198D-8390-42B7-B2E7-FEAF44FF52CD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86" name="CaixaDeTexto 2685">
          <a:extLst>
            <a:ext uri="{FF2B5EF4-FFF2-40B4-BE49-F238E27FC236}">
              <a16:creationId xmlns:a16="http://schemas.microsoft.com/office/drawing/2014/main" id="{42A4D4E0-5B63-4F86-B5D5-8928B34EE681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87" name="CaixaDeTexto 2686">
          <a:extLst>
            <a:ext uri="{FF2B5EF4-FFF2-40B4-BE49-F238E27FC236}">
              <a16:creationId xmlns:a16="http://schemas.microsoft.com/office/drawing/2014/main" id="{BF0D6E4C-188C-403D-ADE2-599BD2D43ECC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88" name="CaixaDeTexto 2687">
          <a:extLst>
            <a:ext uri="{FF2B5EF4-FFF2-40B4-BE49-F238E27FC236}">
              <a16:creationId xmlns:a16="http://schemas.microsoft.com/office/drawing/2014/main" id="{B9328E39-F411-4ED3-B15F-B086B146A89F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89" name="CaixaDeTexto 2688">
          <a:extLst>
            <a:ext uri="{FF2B5EF4-FFF2-40B4-BE49-F238E27FC236}">
              <a16:creationId xmlns:a16="http://schemas.microsoft.com/office/drawing/2014/main" id="{F66C2DF3-203E-484E-BE81-333CAC51A27F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90" name="CaixaDeTexto 2689">
          <a:extLst>
            <a:ext uri="{FF2B5EF4-FFF2-40B4-BE49-F238E27FC236}">
              <a16:creationId xmlns:a16="http://schemas.microsoft.com/office/drawing/2014/main" id="{0B5DB751-7825-4067-AB3F-07FB71FA71FC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91" name="CaixaDeTexto 2690">
          <a:extLst>
            <a:ext uri="{FF2B5EF4-FFF2-40B4-BE49-F238E27FC236}">
              <a16:creationId xmlns:a16="http://schemas.microsoft.com/office/drawing/2014/main" id="{738D674B-22DD-4FD6-8854-384F87FABA05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92" name="CaixaDeTexto 2691">
          <a:extLst>
            <a:ext uri="{FF2B5EF4-FFF2-40B4-BE49-F238E27FC236}">
              <a16:creationId xmlns:a16="http://schemas.microsoft.com/office/drawing/2014/main" id="{2794087C-9223-46AF-908A-8DB6BF75C454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93" name="CaixaDeTexto 2692">
          <a:extLst>
            <a:ext uri="{FF2B5EF4-FFF2-40B4-BE49-F238E27FC236}">
              <a16:creationId xmlns:a16="http://schemas.microsoft.com/office/drawing/2014/main" id="{AED1A320-74E2-46B1-8A49-C47735810C21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94" name="CaixaDeTexto 2693">
          <a:extLst>
            <a:ext uri="{FF2B5EF4-FFF2-40B4-BE49-F238E27FC236}">
              <a16:creationId xmlns:a16="http://schemas.microsoft.com/office/drawing/2014/main" id="{0FD2868E-541D-445E-BBBC-C46284458C3C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95" name="CaixaDeTexto 2694">
          <a:extLst>
            <a:ext uri="{FF2B5EF4-FFF2-40B4-BE49-F238E27FC236}">
              <a16:creationId xmlns:a16="http://schemas.microsoft.com/office/drawing/2014/main" id="{DED9BE98-C444-4D6C-8391-B1688D7AC26F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96" name="CaixaDeTexto 2695">
          <a:extLst>
            <a:ext uri="{FF2B5EF4-FFF2-40B4-BE49-F238E27FC236}">
              <a16:creationId xmlns:a16="http://schemas.microsoft.com/office/drawing/2014/main" id="{9DDDD148-8412-4214-B37D-AEBD799B2D6C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97" name="CaixaDeTexto 2696">
          <a:extLst>
            <a:ext uri="{FF2B5EF4-FFF2-40B4-BE49-F238E27FC236}">
              <a16:creationId xmlns:a16="http://schemas.microsoft.com/office/drawing/2014/main" id="{6ECFB3DB-D473-4BB6-B28E-B573149409EC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98" name="CaixaDeTexto 2697">
          <a:extLst>
            <a:ext uri="{FF2B5EF4-FFF2-40B4-BE49-F238E27FC236}">
              <a16:creationId xmlns:a16="http://schemas.microsoft.com/office/drawing/2014/main" id="{F8B4BAA3-D99C-45DE-8D7B-EA48A57DE215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699" name="CaixaDeTexto 2698">
          <a:extLst>
            <a:ext uri="{FF2B5EF4-FFF2-40B4-BE49-F238E27FC236}">
              <a16:creationId xmlns:a16="http://schemas.microsoft.com/office/drawing/2014/main" id="{85B65B83-F2D8-41F4-A6BE-05C2CE1CFBCC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00" name="CaixaDeTexto 2699">
          <a:extLst>
            <a:ext uri="{FF2B5EF4-FFF2-40B4-BE49-F238E27FC236}">
              <a16:creationId xmlns:a16="http://schemas.microsoft.com/office/drawing/2014/main" id="{14011F8D-0D2F-44A3-AA55-F4A81F3843E7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01" name="CaixaDeTexto 2700">
          <a:extLst>
            <a:ext uri="{FF2B5EF4-FFF2-40B4-BE49-F238E27FC236}">
              <a16:creationId xmlns:a16="http://schemas.microsoft.com/office/drawing/2014/main" id="{004701A0-4DF1-4726-8692-A879FB1D92F3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02" name="CaixaDeTexto 2701">
          <a:extLst>
            <a:ext uri="{FF2B5EF4-FFF2-40B4-BE49-F238E27FC236}">
              <a16:creationId xmlns:a16="http://schemas.microsoft.com/office/drawing/2014/main" id="{D41A5D34-F938-4865-B9EE-DA1A268E3684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03" name="CaixaDeTexto 2702">
          <a:extLst>
            <a:ext uri="{FF2B5EF4-FFF2-40B4-BE49-F238E27FC236}">
              <a16:creationId xmlns:a16="http://schemas.microsoft.com/office/drawing/2014/main" id="{5AD77629-B6A7-49F6-BA23-17B9EA969FFB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04" name="CaixaDeTexto 2703">
          <a:extLst>
            <a:ext uri="{FF2B5EF4-FFF2-40B4-BE49-F238E27FC236}">
              <a16:creationId xmlns:a16="http://schemas.microsoft.com/office/drawing/2014/main" id="{A1A08C12-3105-4B87-B81E-510C332ED7EF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05" name="CaixaDeTexto 2704">
          <a:extLst>
            <a:ext uri="{FF2B5EF4-FFF2-40B4-BE49-F238E27FC236}">
              <a16:creationId xmlns:a16="http://schemas.microsoft.com/office/drawing/2014/main" id="{D81A3D92-4967-4042-89D6-7BCD1CB60FD7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06" name="CaixaDeTexto 2705">
          <a:extLst>
            <a:ext uri="{FF2B5EF4-FFF2-40B4-BE49-F238E27FC236}">
              <a16:creationId xmlns:a16="http://schemas.microsoft.com/office/drawing/2014/main" id="{A344C997-053F-4DE1-8A53-62BECEC6A753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07" name="CaixaDeTexto 2706">
          <a:extLst>
            <a:ext uri="{FF2B5EF4-FFF2-40B4-BE49-F238E27FC236}">
              <a16:creationId xmlns:a16="http://schemas.microsoft.com/office/drawing/2014/main" id="{685E41BA-FE0D-43F3-B01D-912DA3628C70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08" name="CaixaDeTexto 2707">
          <a:extLst>
            <a:ext uri="{FF2B5EF4-FFF2-40B4-BE49-F238E27FC236}">
              <a16:creationId xmlns:a16="http://schemas.microsoft.com/office/drawing/2014/main" id="{12AE80E1-D77C-4DBE-9944-FBFB3611CE62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09" name="CaixaDeTexto 2708">
          <a:extLst>
            <a:ext uri="{FF2B5EF4-FFF2-40B4-BE49-F238E27FC236}">
              <a16:creationId xmlns:a16="http://schemas.microsoft.com/office/drawing/2014/main" id="{74A65742-CC22-4664-9285-91283D4C6696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10" name="CaixaDeTexto 2709">
          <a:extLst>
            <a:ext uri="{FF2B5EF4-FFF2-40B4-BE49-F238E27FC236}">
              <a16:creationId xmlns:a16="http://schemas.microsoft.com/office/drawing/2014/main" id="{40F8E4AD-2317-463B-A290-D7A04CA2D21C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11" name="CaixaDeTexto 2710">
          <a:extLst>
            <a:ext uri="{FF2B5EF4-FFF2-40B4-BE49-F238E27FC236}">
              <a16:creationId xmlns:a16="http://schemas.microsoft.com/office/drawing/2014/main" id="{92595F1D-CE62-4223-8CDF-D3F62A8D0585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12" name="CaixaDeTexto 2711">
          <a:extLst>
            <a:ext uri="{FF2B5EF4-FFF2-40B4-BE49-F238E27FC236}">
              <a16:creationId xmlns:a16="http://schemas.microsoft.com/office/drawing/2014/main" id="{E556ED6C-5E03-48C7-A6EE-5D1200BBA2A1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13" name="CaixaDeTexto 2712">
          <a:extLst>
            <a:ext uri="{FF2B5EF4-FFF2-40B4-BE49-F238E27FC236}">
              <a16:creationId xmlns:a16="http://schemas.microsoft.com/office/drawing/2014/main" id="{C9031AB1-CF54-4547-AA06-EECCFB06363F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14" name="CaixaDeTexto 2713">
          <a:extLst>
            <a:ext uri="{FF2B5EF4-FFF2-40B4-BE49-F238E27FC236}">
              <a16:creationId xmlns:a16="http://schemas.microsoft.com/office/drawing/2014/main" id="{35982FE4-6C12-43D9-A6AD-EBAEBD824E96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15" name="CaixaDeTexto 2714">
          <a:extLst>
            <a:ext uri="{FF2B5EF4-FFF2-40B4-BE49-F238E27FC236}">
              <a16:creationId xmlns:a16="http://schemas.microsoft.com/office/drawing/2014/main" id="{A175C390-2CC3-44F1-B1EF-E38727919715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16" name="CaixaDeTexto 2715">
          <a:extLst>
            <a:ext uri="{FF2B5EF4-FFF2-40B4-BE49-F238E27FC236}">
              <a16:creationId xmlns:a16="http://schemas.microsoft.com/office/drawing/2014/main" id="{83658DD1-4524-46D1-9057-DDECCEB2FBE7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17" name="CaixaDeTexto 2716">
          <a:extLst>
            <a:ext uri="{FF2B5EF4-FFF2-40B4-BE49-F238E27FC236}">
              <a16:creationId xmlns:a16="http://schemas.microsoft.com/office/drawing/2014/main" id="{BDAC8908-0AAC-4172-91F5-477124834F5A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18" name="CaixaDeTexto 2717">
          <a:extLst>
            <a:ext uri="{FF2B5EF4-FFF2-40B4-BE49-F238E27FC236}">
              <a16:creationId xmlns:a16="http://schemas.microsoft.com/office/drawing/2014/main" id="{898EBEE3-F1A7-4FB1-AAEC-51EFA716DCF3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19" name="CaixaDeTexto 2718">
          <a:extLst>
            <a:ext uri="{FF2B5EF4-FFF2-40B4-BE49-F238E27FC236}">
              <a16:creationId xmlns:a16="http://schemas.microsoft.com/office/drawing/2014/main" id="{7D22A534-8D65-456F-9B18-53FA5918EC5A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20" name="CaixaDeTexto 2719">
          <a:extLst>
            <a:ext uri="{FF2B5EF4-FFF2-40B4-BE49-F238E27FC236}">
              <a16:creationId xmlns:a16="http://schemas.microsoft.com/office/drawing/2014/main" id="{5BAFF86F-8DF8-4BA6-8CE9-C6720C28686A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21" name="CaixaDeTexto 2720">
          <a:extLst>
            <a:ext uri="{FF2B5EF4-FFF2-40B4-BE49-F238E27FC236}">
              <a16:creationId xmlns:a16="http://schemas.microsoft.com/office/drawing/2014/main" id="{3AF4D333-5C47-43D3-B1DB-887C8F73864D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22" name="CaixaDeTexto 2721">
          <a:extLst>
            <a:ext uri="{FF2B5EF4-FFF2-40B4-BE49-F238E27FC236}">
              <a16:creationId xmlns:a16="http://schemas.microsoft.com/office/drawing/2014/main" id="{7703DCB6-68FB-41A0-8092-7A77563A4D1E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23" name="CaixaDeTexto 2722">
          <a:extLst>
            <a:ext uri="{FF2B5EF4-FFF2-40B4-BE49-F238E27FC236}">
              <a16:creationId xmlns:a16="http://schemas.microsoft.com/office/drawing/2014/main" id="{15947469-FDB6-4593-B19E-A44B59A6BC51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24" name="CaixaDeTexto 2723">
          <a:extLst>
            <a:ext uri="{FF2B5EF4-FFF2-40B4-BE49-F238E27FC236}">
              <a16:creationId xmlns:a16="http://schemas.microsoft.com/office/drawing/2014/main" id="{1AE099B5-A3FA-409B-B2A2-043F6ADA3B0A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25" name="CaixaDeTexto 2724">
          <a:extLst>
            <a:ext uri="{FF2B5EF4-FFF2-40B4-BE49-F238E27FC236}">
              <a16:creationId xmlns:a16="http://schemas.microsoft.com/office/drawing/2014/main" id="{5B3C9B3C-40CD-49D9-A529-380DEF00F18E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26" name="CaixaDeTexto 2725">
          <a:extLst>
            <a:ext uri="{FF2B5EF4-FFF2-40B4-BE49-F238E27FC236}">
              <a16:creationId xmlns:a16="http://schemas.microsoft.com/office/drawing/2014/main" id="{DEF7B159-0D24-4976-88A9-4730EBD9A54C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27" name="CaixaDeTexto 2726">
          <a:extLst>
            <a:ext uri="{FF2B5EF4-FFF2-40B4-BE49-F238E27FC236}">
              <a16:creationId xmlns:a16="http://schemas.microsoft.com/office/drawing/2014/main" id="{B8E63A6D-E381-4015-A58E-37E903BA5428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28" name="CaixaDeTexto 2727">
          <a:extLst>
            <a:ext uri="{FF2B5EF4-FFF2-40B4-BE49-F238E27FC236}">
              <a16:creationId xmlns:a16="http://schemas.microsoft.com/office/drawing/2014/main" id="{481F2093-1C62-4E1C-9B05-F747773FCEBC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29" name="CaixaDeTexto 2728">
          <a:extLst>
            <a:ext uri="{FF2B5EF4-FFF2-40B4-BE49-F238E27FC236}">
              <a16:creationId xmlns:a16="http://schemas.microsoft.com/office/drawing/2014/main" id="{02537A76-D4EC-42D3-8D7C-31B4C09F86F4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30" name="CaixaDeTexto 2729">
          <a:extLst>
            <a:ext uri="{FF2B5EF4-FFF2-40B4-BE49-F238E27FC236}">
              <a16:creationId xmlns:a16="http://schemas.microsoft.com/office/drawing/2014/main" id="{FEBD2642-3678-49B8-BD2D-B3653BF505F4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31" name="CaixaDeTexto 2730">
          <a:extLst>
            <a:ext uri="{FF2B5EF4-FFF2-40B4-BE49-F238E27FC236}">
              <a16:creationId xmlns:a16="http://schemas.microsoft.com/office/drawing/2014/main" id="{069E046A-4532-4ACD-BA68-462236B87B97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32" name="CaixaDeTexto 2731">
          <a:extLst>
            <a:ext uri="{FF2B5EF4-FFF2-40B4-BE49-F238E27FC236}">
              <a16:creationId xmlns:a16="http://schemas.microsoft.com/office/drawing/2014/main" id="{748E6D85-CAAA-4E67-9FC6-097B0EC560AC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33" name="CaixaDeTexto 2732">
          <a:extLst>
            <a:ext uri="{FF2B5EF4-FFF2-40B4-BE49-F238E27FC236}">
              <a16:creationId xmlns:a16="http://schemas.microsoft.com/office/drawing/2014/main" id="{AAC8D9AE-580C-415C-97AF-475562533AC8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34" name="CaixaDeTexto 2733">
          <a:extLst>
            <a:ext uri="{FF2B5EF4-FFF2-40B4-BE49-F238E27FC236}">
              <a16:creationId xmlns:a16="http://schemas.microsoft.com/office/drawing/2014/main" id="{D8C30DE2-707B-483D-8432-51CBE8655214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35" name="CaixaDeTexto 2734">
          <a:extLst>
            <a:ext uri="{FF2B5EF4-FFF2-40B4-BE49-F238E27FC236}">
              <a16:creationId xmlns:a16="http://schemas.microsoft.com/office/drawing/2014/main" id="{8F7C4914-077D-479B-8074-23FFA40DE982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36" name="CaixaDeTexto 2735">
          <a:extLst>
            <a:ext uri="{FF2B5EF4-FFF2-40B4-BE49-F238E27FC236}">
              <a16:creationId xmlns:a16="http://schemas.microsoft.com/office/drawing/2014/main" id="{760B1771-7D9A-4EFC-954C-26668CAA11D4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37" name="CaixaDeTexto 2736">
          <a:extLst>
            <a:ext uri="{FF2B5EF4-FFF2-40B4-BE49-F238E27FC236}">
              <a16:creationId xmlns:a16="http://schemas.microsoft.com/office/drawing/2014/main" id="{20301E53-CA23-48A4-886C-E9B7A27731A5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38" name="CaixaDeTexto 2737">
          <a:extLst>
            <a:ext uri="{FF2B5EF4-FFF2-40B4-BE49-F238E27FC236}">
              <a16:creationId xmlns:a16="http://schemas.microsoft.com/office/drawing/2014/main" id="{D53E45A9-646B-4193-BC92-CAA8148267F1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39" name="CaixaDeTexto 2738">
          <a:extLst>
            <a:ext uri="{FF2B5EF4-FFF2-40B4-BE49-F238E27FC236}">
              <a16:creationId xmlns:a16="http://schemas.microsoft.com/office/drawing/2014/main" id="{CF22B7F3-CE4B-4816-841E-080D28CAF5B5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40" name="CaixaDeTexto 2739">
          <a:extLst>
            <a:ext uri="{FF2B5EF4-FFF2-40B4-BE49-F238E27FC236}">
              <a16:creationId xmlns:a16="http://schemas.microsoft.com/office/drawing/2014/main" id="{B53F1A8F-91CC-4523-871B-FA242B51FCFA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41" name="CaixaDeTexto 2740">
          <a:extLst>
            <a:ext uri="{FF2B5EF4-FFF2-40B4-BE49-F238E27FC236}">
              <a16:creationId xmlns:a16="http://schemas.microsoft.com/office/drawing/2014/main" id="{5F6434D0-EE9A-4166-A917-59C214549ADE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42" name="CaixaDeTexto 2741">
          <a:extLst>
            <a:ext uri="{FF2B5EF4-FFF2-40B4-BE49-F238E27FC236}">
              <a16:creationId xmlns:a16="http://schemas.microsoft.com/office/drawing/2014/main" id="{B469EACC-8F7B-47D0-93E5-73AAE5E2CE04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43" name="CaixaDeTexto 2742">
          <a:extLst>
            <a:ext uri="{FF2B5EF4-FFF2-40B4-BE49-F238E27FC236}">
              <a16:creationId xmlns:a16="http://schemas.microsoft.com/office/drawing/2014/main" id="{3FD52484-5EE2-4DA2-9F5F-FB2971326791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44" name="CaixaDeTexto 2743">
          <a:extLst>
            <a:ext uri="{FF2B5EF4-FFF2-40B4-BE49-F238E27FC236}">
              <a16:creationId xmlns:a16="http://schemas.microsoft.com/office/drawing/2014/main" id="{AE2D51B2-51FA-4A44-A412-753412B23128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45" name="CaixaDeTexto 2744">
          <a:extLst>
            <a:ext uri="{FF2B5EF4-FFF2-40B4-BE49-F238E27FC236}">
              <a16:creationId xmlns:a16="http://schemas.microsoft.com/office/drawing/2014/main" id="{EAF7C96F-5506-4BE2-9E14-02038D0A56F2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46" name="CaixaDeTexto 2745">
          <a:extLst>
            <a:ext uri="{FF2B5EF4-FFF2-40B4-BE49-F238E27FC236}">
              <a16:creationId xmlns:a16="http://schemas.microsoft.com/office/drawing/2014/main" id="{8E3D7477-3B8F-4737-B7DA-B8255C4EB112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47" name="CaixaDeTexto 2746">
          <a:extLst>
            <a:ext uri="{FF2B5EF4-FFF2-40B4-BE49-F238E27FC236}">
              <a16:creationId xmlns:a16="http://schemas.microsoft.com/office/drawing/2014/main" id="{AEC974E7-A72D-4158-A12B-69426F1BDBEF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48" name="CaixaDeTexto 2747">
          <a:extLst>
            <a:ext uri="{FF2B5EF4-FFF2-40B4-BE49-F238E27FC236}">
              <a16:creationId xmlns:a16="http://schemas.microsoft.com/office/drawing/2014/main" id="{629F756B-706D-41A8-BD3D-F490F79D6CCD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49" name="CaixaDeTexto 2748">
          <a:extLst>
            <a:ext uri="{FF2B5EF4-FFF2-40B4-BE49-F238E27FC236}">
              <a16:creationId xmlns:a16="http://schemas.microsoft.com/office/drawing/2014/main" id="{F94001FC-D5AF-47EF-B64C-3E412DACB6D9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50" name="CaixaDeTexto 2749">
          <a:extLst>
            <a:ext uri="{FF2B5EF4-FFF2-40B4-BE49-F238E27FC236}">
              <a16:creationId xmlns:a16="http://schemas.microsoft.com/office/drawing/2014/main" id="{96C2CAA4-F749-40A5-AD68-0D1C8403B70E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51" name="CaixaDeTexto 2750">
          <a:extLst>
            <a:ext uri="{FF2B5EF4-FFF2-40B4-BE49-F238E27FC236}">
              <a16:creationId xmlns:a16="http://schemas.microsoft.com/office/drawing/2014/main" id="{6B73378F-18D3-4D84-AF96-28C8EDE3FE17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52" name="CaixaDeTexto 2751">
          <a:extLst>
            <a:ext uri="{FF2B5EF4-FFF2-40B4-BE49-F238E27FC236}">
              <a16:creationId xmlns:a16="http://schemas.microsoft.com/office/drawing/2014/main" id="{811738BF-364C-4AFA-AE95-BC28840ED41B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53" name="CaixaDeTexto 2752">
          <a:extLst>
            <a:ext uri="{FF2B5EF4-FFF2-40B4-BE49-F238E27FC236}">
              <a16:creationId xmlns:a16="http://schemas.microsoft.com/office/drawing/2014/main" id="{EEF25279-6F2C-49C9-A47A-C83B8F7E2020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54" name="CaixaDeTexto 2753">
          <a:extLst>
            <a:ext uri="{FF2B5EF4-FFF2-40B4-BE49-F238E27FC236}">
              <a16:creationId xmlns:a16="http://schemas.microsoft.com/office/drawing/2014/main" id="{49256D09-F0E8-4288-A503-04A661850D17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55" name="CaixaDeTexto 2754">
          <a:extLst>
            <a:ext uri="{FF2B5EF4-FFF2-40B4-BE49-F238E27FC236}">
              <a16:creationId xmlns:a16="http://schemas.microsoft.com/office/drawing/2014/main" id="{5582F7A1-59EC-46C3-AD4D-E5A4DED593CD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56" name="CaixaDeTexto 2755">
          <a:extLst>
            <a:ext uri="{FF2B5EF4-FFF2-40B4-BE49-F238E27FC236}">
              <a16:creationId xmlns:a16="http://schemas.microsoft.com/office/drawing/2014/main" id="{1DB0A235-4FE4-4AEC-85FD-D60B7582A5B1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57" name="CaixaDeTexto 2756">
          <a:extLst>
            <a:ext uri="{FF2B5EF4-FFF2-40B4-BE49-F238E27FC236}">
              <a16:creationId xmlns:a16="http://schemas.microsoft.com/office/drawing/2014/main" id="{10B29206-0687-44FA-815D-872C6A0561EF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58" name="CaixaDeTexto 2757">
          <a:extLst>
            <a:ext uri="{FF2B5EF4-FFF2-40B4-BE49-F238E27FC236}">
              <a16:creationId xmlns:a16="http://schemas.microsoft.com/office/drawing/2014/main" id="{7945DCE6-6DA9-445D-8F6B-EEEDFD980A67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59" name="CaixaDeTexto 2758">
          <a:extLst>
            <a:ext uri="{FF2B5EF4-FFF2-40B4-BE49-F238E27FC236}">
              <a16:creationId xmlns:a16="http://schemas.microsoft.com/office/drawing/2014/main" id="{2F2DE8AB-0284-4B13-BEBE-D836D9BAAA7E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60" name="CaixaDeTexto 2759">
          <a:extLst>
            <a:ext uri="{FF2B5EF4-FFF2-40B4-BE49-F238E27FC236}">
              <a16:creationId xmlns:a16="http://schemas.microsoft.com/office/drawing/2014/main" id="{AC61E0E3-8687-477D-9F43-C2757D78FC28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61" name="CaixaDeTexto 2760">
          <a:extLst>
            <a:ext uri="{FF2B5EF4-FFF2-40B4-BE49-F238E27FC236}">
              <a16:creationId xmlns:a16="http://schemas.microsoft.com/office/drawing/2014/main" id="{DD4EA488-63CF-4D06-944C-9DF9E4D946AB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62" name="CaixaDeTexto 2761">
          <a:extLst>
            <a:ext uri="{FF2B5EF4-FFF2-40B4-BE49-F238E27FC236}">
              <a16:creationId xmlns:a16="http://schemas.microsoft.com/office/drawing/2014/main" id="{2ADF10A2-2DD3-4386-8C02-3A6AA41299D5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63" name="CaixaDeTexto 2762">
          <a:extLst>
            <a:ext uri="{FF2B5EF4-FFF2-40B4-BE49-F238E27FC236}">
              <a16:creationId xmlns:a16="http://schemas.microsoft.com/office/drawing/2014/main" id="{A47226A0-6583-44EE-B930-58A96F8C16A1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64" name="CaixaDeTexto 2763">
          <a:extLst>
            <a:ext uri="{FF2B5EF4-FFF2-40B4-BE49-F238E27FC236}">
              <a16:creationId xmlns:a16="http://schemas.microsoft.com/office/drawing/2014/main" id="{E13F4B66-C37B-444E-96C1-00514AB500F7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65" name="CaixaDeTexto 2764">
          <a:extLst>
            <a:ext uri="{FF2B5EF4-FFF2-40B4-BE49-F238E27FC236}">
              <a16:creationId xmlns:a16="http://schemas.microsoft.com/office/drawing/2014/main" id="{BD628350-486C-468E-8572-A57A2E08A814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66" name="CaixaDeTexto 2765">
          <a:extLst>
            <a:ext uri="{FF2B5EF4-FFF2-40B4-BE49-F238E27FC236}">
              <a16:creationId xmlns:a16="http://schemas.microsoft.com/office/drawing/2014/main" id="{63453478-6340-43AB-9AB6-B7DB765E270E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67" name="CaixaDeTexto 2766">
          <a:extLst>
            <a:ext uri="{FF2B5EF4-FFF2-40B4-BE49-F238E27FC236}">
              <a16:creationId xmlns:a16="http://schemas.microsoft.com/office/drawing/2014/main" id="{B029BEB4-1814-4614-948C-54B11520A1BF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68" name="CaixaDeTexto 2767">
          <a:extLst>
            <a:ext uri="{FF2B5EF4-FFF2-40B4-BE49-F238E27FC236}">
              <a16:creationId xmlns:a16="http://schemas.microsoft.com/office/drawing/2014/main" id="{12DAABA4-6CAF-4E66-9403-5BE6D08964D1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69" name="CaixaDeTexto 2768">
          <a:extLst>
            <a:ext uri="{FF2B5EF4-FFF2-40B4-BE49-F238E27FC236}">
              <a16:creationId xmlns:a16="http://schemas.microsoft.com/office/drawing/2014/main" id="{3A735DEE-91B3-4E2E-AAE7-42DB9E1C3F3B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70" name="CaixaDeTexto 2769">
          <a:extLst>
            <a:ext uri="{FF2B5EF4-FFF2-40B4-BE49-F238E27FC236}">
              <a16:creationId xmlns:a16="http://schemas.microsoft.com/office/drawing/2014/main" id="{2DA19CEE-947D-46E8-B559-51A9B9753552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71" name="CaixaDeTexto 2770">
          <a:extLst>
            <a:ext uri="{FF2B5EF4-FFF2-40B4-BE49-F238E27FC236}">
              <a16:creationId xmlns:a16="http://schemas.microsoft.com/office/drawing/2014/main" id="{FBFBE38F-EAB5-40F0-9E50-850FDA59C0B8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72" name="CaixaDeTexto 2771">
          <a:extLst>
            <a:ext uri="{FF2B5EF4-FFF2-40B4-BE49-F238E27FC236}">
              <a16:creationId xmlns:a16="http://schemas.microsoft.com/office/drawing/2014/main" id="{F9EEEEE2-C6B9-4CFE-8D15-2254249C7497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73" name="CaixaDeTexto 2772">
          <a:extLst>
            <a:ext uri="{FF2B5EF4-FFF2-40B4-BE49-F238E27FC236}">
              <a16:creationId xmlns:a16="http://schemas.microsoft.com/office/drawing/2014/main" id="{EA0100B9-CE78-430A-901B-733D992BBBBA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74" name="CaixaDeTexto 2773">
          <a:extLst>
            <a:ext uri="{FF2B5EF4-FFF2-40B4-BE49-F238E27FC236}">
              <a16:creationId xmlns:a16="http://schemas.microsoft.com/office/drawing/2014/main" id="{C1AB548D-E4F0-46AC-BBED-DAFC1DACFB56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75" name="CaixaDeTexto 2774">
          <a:extLst>
            <a:ext uri="{FF2B5EF4-FFF2-40B4-BE49-F238E27FC236}">
              <a16:creationId xmlns:a16="http://schemas.microsoft.com/office/drawing/2014/main" id="{BC0F4063-3F5D-4A8B-B49A-79F037534A02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76" name="CaixaDeTexto 2775">
          <a:extLst>
            <a:ext uri="{FF2B5EF4-FFF2-40B4-BE49-F238E27FC236}">
              <a16:creationId xmlns:a16="http://schemas.microsoft.com/office/drawing/2014/main" id="{A9A8AA73-EC80-4972-B7C7-7776ABE0E687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77" name="CaixaDeTexto 2776">
          <a:extLst>
            <a:ext uri="{FF2B5EF4-FFF2-40B4-BE49-F238E27FC236}">
              <a16:creationId xmlns:a16="http://schemas.microsoft.com/office/drawing/2014/main" id="{737776E4-A9B5-49FF-BA25-B600D0F950B8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78" name="CaixaDeTexto 2777">
          <a:extLst>
            <a:ext uri="{FF2B5EF4-FFF2-40B4-BE49-F238E27FC236}">
              <a16:creationId xmlns:a16="http://schemas.microsoft.com/office/drawing/2014/main" id="{728D7949-36A2-4E4C-8EFC-6086626A1211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79" name="CaixaDeTexto 2778">
          <a:extLst>
            <a:ext uri="{FF2B5EF4-FFF2-40B4-BE49-F238E27FC236}">
              <a16:creationId xmlns:a16="http://schemas.microsoft.com/office/drawing/2014/main" id="{1386E01B-FA7C-4137-8A07-A56551D8955F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80" name="CaixaDeTexto 2779">
          <a:extLst>
            <a:ext uri="{FF2B5EF4-FFF2-40B4-BE49-F238E27FC236}">
              <a16:creationId xmlns:a16="http://schemas.microsoft.com/office/drawing/2014/main" id="{C2D3B830-3D71-41DF-9AE7-3E128BCB434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81" name="CaixaDeTexto 2780">
          <a:extLst>
            <a:ext uri="{FF2B5EF4-FFF2-40B4-BE49-F238E27FC236}">
              <a16:creationId xmlns:a16="http://schemas.microsoft.com/office/drawing/2014/main" id="{36EA5996-94BC-4AC3-94DE-4EFE947B46C8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82" name="CaixaDeTexto 2781">
          <a:extLst>
            <a:ext uri="{FF2B5EF4-FFF2-40B4-BE49-F238E27FC236}">
              <a16:creationId xmlns:a16="http://schemas.microsoft.com/office/drawing/2014/main" id="{A2BB128F-DE91-4A08-86C8-2AB03880B365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83" name="CaixaDeTexto 2782">
          <a:extLst>
            <a:ext uri="{FF2B5EF4-FFF2-40B4-BE49-F238E27FC236}">
              <a16:creationId xmlns:a16="http://schemas.microsoft.com/office/drawing/2014/main" id="{91B31CD2-F12F-4E51-94CA-FC64288DC84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84" name="CaixaDeTexto 2783">
          <a:extLst>
            <a:ext uri="{FF2B5EF4-FFF2-40B4-BE49-F238E27FC236}">
              <a16:creationId xmlns:a16="http://schemas.microsoft.com/office/drawing/2014/main" id="{63073D29-9D38-490B-96CC-BC4343B4E84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85" name="CaixaDeTexto 2784">
          <a:extLst>
            <a:ext uri="{FF2B5EF4-FFF2-40B4-BE49-F238E27FC236}">
              <a16:creationId xmlns:a16="http://schemas.microsoft.com/office/drawing/2014/main" id="{F2227343-C84B-4D69-B33E-61B1690C8DF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86" name="CaixaDeTexto 2785">
          <a:extLst>
            <a:ext uri="{FF2B5EF4-FFF2-40B4-BE49-F238E27FC236}">
              <a16:creationId xmlns:a16="http://schemas.microsoft.com/office/drawing/2014/main" id="{2C4AC6ED-9EC6-4F85-8BF2-9D84292BB5F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87" name="CaixaDeTexto 2786">
          <a:extLst>
            <a:ext uri="{FF2B5EF4-FFF2-40B4-BE49-F238E27FC236}">
              <a16:creationId xmlns:a16="http://schemas.microsoft.com/office/drawing/2014/main" id="{9E54FA0B-1D89-40B7-94B6-BAD8915871F8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88" name="CaixaDeTexto 2787">
          <a:extLst>
            <a:ext uri="{FF2B5EF4-FFF2-40B4-BE49-F238E27FC236}">
              <a16:creationId xmlns:a16="http://schemas.microsoft.com/office/drawing/2014/main" id="{C8471AD8-CE77-4EF2-9B5D-501B2DBB40B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89" name="CaixaDeTexto 2788">
          <a:extLst>
            <a:ext uri="{FF2B5EF4-FFF2-40B4-BE49-F238E27FC236}">
              <a16:creationId xmlns:a16="http://schemas.microsoft.com/office/drawing/2014/main" id="{DC4E7436-ECEC-4845-8FEC-94E5207400D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90" name="CaixaDeTexto 2789">
          <a:extLst>
            <a:ext uri="{FF2B5EF4-FFF2-40B4-BE49-F238E27FC236}">
              <a16:creationId xmlns:a16="http://schemas.microsoft.com/office/drawing/2014/main" id="{43B995B2-7AD3-4798-B20D-9C226BEC5E72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91" name="CaixaDeTexto 2790">
          <a:extLst>
            <a:ext uri="{FF2B5EF4-FFF2-40B4-BE49-F238E27FC236}">
              <a16:creationId xmlns:a16="http://schemas.microsoft.com/office/drawing/2014/main" id="{24502661-5837-4A98-8FA4-3D5FAC02C180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92" name="CaixaDeTexto 2791">
          <a:extLst>
            <a:ext uri="{FF2B5EF4-FFF2-40B4-BE49-F238E27FC236}">
              <a16:creationId xmlns:a16="http://schemas.microsoft.com/office/drawing/2014/main" id="{F65DFCB5-F969-49D4-B9AE-B9D010EE5030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93" name="CaixaDeTexto 2792">
          <a:extLst>
            <a:ext uri="{FF2B5EF4-FFF2-40B4-BE49-F238E27FC236}">
              <a16:creationId xmlns:a16="http://schemas.microsoft.com/office/drawing/2014/main" id="{9A53C8CE-F53A-4C10-9CE9-BE30925CC9FF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94" name="CaixaDeTexto 2793">
          <a:extLst>
            <a:ext uri="{FF2B5EF4-FFF2-40B4-BE49-F238E27FC236}">
              <a16:creationId xmlns:a16="http://schemas.microsoft.com/office/drawing/2014/main" id="{1CE387A4-208A-4CBD-BA58-6DC3857ADC0E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95" name="CaixaDeTexto 2794">
          <a:extLst>
            <a:ext uri="{FF2B5EF4-FFF2-40B4-BE49-F238E27FC236}">
              <a16:creationId xmlns:a16="http://schemas.microsoft.com/office/drawing/2014/main" id="{16625696-D459-43FD-8514-538CDCA45DA1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96" name="CaixaDeTexto 2795">
          <a:extLst>
            <a:ext uri="{FF2B5EF4-FFF2-40B4-BE49-F238E27FC236}">
              <a16:creationId xmlns:a16="http://schemas.microsoft.com/office/drawing/2014/main" id="{DEF6D9A1-3B12-417B-83E1-2EF0EF653A1D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97" name="CaixaDeTexto 2796">
          <a:extLst>
            <a:ext uri="{FF2B5EF4-FFF2-40B4-BE49-F238E27FC236}">
              <a16:creationId xmlns:a16="http://schemas.microsoft.com/office/drawing/2014/main" id="{FC076892-5910-4D3A-9887-C6323F1C2CC5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98" name="CaixaDeTexto 2797">
          <a:extLst>
            <a:ext uri="{FF2B5EF4-FFF2-40B4-BE49-F238E27FC236}">
              <a16:creationId xmlns:a16="http://schemas.microsoft.com/office/drawing/2014/main" id="{6EADD340-0111-497D-B0AC-235D3D784F88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799" name="CaixaDeTexto 2798">
          <a:extLst>
            <a:ext uri="{FF2B5EF4-FFF2-40B4-BE49-F238E27FC236}">
              <a16:creationId xmlns:a16="http://schemas.microsoft.com/office/drawing/2014/main" id="{D00A28F4-3E4A-4553-9297-1D51A53B9450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00" name="CaixaDeTexto 2799">
          <a:extLst>
            <a:ext uri="{FF2B5EF4-FFF2-40B4-BE49-F238E27FC236}">
              <a16:creationId xmlns:a16="http://schemas.microsoft.com/office/drawing/2014/main" id="{FE60EC52-C4FD-469D-B26B-09F835F0F719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01" name="CaixaDeTexto 2800">
          <a:extLst>
            <a:ext uri="{FF2B5EF4-FFF2-40B4-BE49-F238E27FC236}">
              <a16:creationId xmlns:a16="http://schemas.microsoft.com/office/drawing/2014/main" id="{4D9301D1-85B6-40D2-8222-1CB78DB5A0A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02" name="CaixaDeTexto 2801">
          <a:extLst>
            <a:ext uri="{FF2B5EF4-FFF2-40B4-BE49-F238E27FC236}">
              <a16:creationId xmlns:a16="http://schemas.microsoft.com/office/drawing/2014/main" id="{A91F05C0-42CD-4086-82CF-6C475B3020C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03" name="CaixaDeTexto 2802">
          <a:extLst>
            <a:ext uri="{FF2B5EF4-FFF2-40B4-BE49-F238E27FC236}">
              <a16:creationId xmlns:a16="http://schemas.microsoft.com/office/drawing/2014/main" id="{EB66278A-2EED-4C0E-BAB8-41AECA0675B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04" name="CaixaDeTexto 2803">
          <a:extLst>
            <a:ext uri="{FF2B5EF4-FFF2-40B4-BE49-F238E27FC236}">
              <a16:creationId xmlns:a16="http://schemas.microsoft.com/office/drawing/2014/main" id="{C421D60B-E330-44E6-B978-A951F11E733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05" name="CaixaDeTexto 2804">
          <a:extLst>
            <a:ext uri="{FF2B5EF4-FFF2-40B4-BE49-F238E27FC236}">
              <a16:creationId xmlns:a16="http://schemas.microsoft.com/office/drawing/2014/main" id="{1AB78C51-F0B7-4E18-B68E-AA62DAB5136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06" name="CaixaDeTexto 2805">
          <a:extLst>
            <a:ext uri="{FF2B5EF4-FFF2-40B4-BE49-F238E27FC236}">
              <a16:creationId xmlns:a16="http://schemas.microsoft.com/office/drawing/2014/main" id="{49834FBA-5562-497F-A790-5E759128B91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07" name="CaixaDeTexto 2806">
          <a:extLst>
            <a:ext uri="{FF2B5EF4-FFF2-40B4-BE49-F238E27FC236}">
              <a16:creationId xmlns:a16="http://schemas.microsoft.com/office/drawing/2014/main" id="{6FE5F24C-3364-4E2F-9D12-F5EDAAE74A1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08" name="CaixaDeTexto 2807">
          <a:extLst>
            <a:ext uri="{FF2B5EF4-FFF2-40B4-BE49-F238E27FC236}">
              <a16:creationId xmlns:a16="http://schemas.microsoft.com/office/drawing/2014/main" id="{E98095D6-48F0-45B4-9036-5939401B485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09" name="CaixaDeTexto 2808">
          <a:extLst>
            <a:ext uri="{FF2B5EF4-FFF2-40B4-BE49-F238E27FC236}">
              <a16:creationId xmlns:a16="http://schemas.microsoft.com/office/drawing/2014/main" id="{70FE366A-E902-4D85-92B1-21297975AFDE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10" name="CaixaDeTexto 2809">
          <a:extLst>
            <a:ext uri="{FF2B5EF4-FFF2-40B4-BE49-F238E27FC236}">
              <a16:creationId xmlns:a16="http://schemas.microsoft.com/office/drawing/2014/main" id="{D2E6460E-031D-4F66-9343-AA1B0569431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11" name="CaixaDeTexto 2810">
          <a:extLst>
            <a:ext uri="{FF2B5EF4-FFF2-40B4-BE49-F238E27FC236}">
              <a16:creationId xmlns:a16="http://schemas.microsoft.com/office/drawing/2014/main" id="{9B1E8C28-DE5A-451A-98FD-6841C817A17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12" name="CaixaDeTexto 2811">
          <a:extLst>
            <a:ext uri="{FF2B5EF4-FFF2-40B4-BE49-F238E27FC236}">
              <a16:creationId xmlns:a16="http://schemas.microsoft.com/office/drawing/2014/main" id="{469EECF0-3CC3-49C7-A4E4-425333A7D13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13" name="CaixaDeTexto 2812">
          <a:extLst>
            <a:ext uri="{FF2B5EF4-FFF2-40B4-BE49-F238E27FC236}">
              <a16:creationId xmlns:a16="http://schemas.microsoft.com/office/drawing/2014/main" id="{95D993DB-4088-42D3-BE45-407489F306A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14" name="CaixaDeTexto 2813">
          <a:extLst>
            <a:ext uri="{FF2B5EF4-FFF2-40B4-BE49-F238E27FC236}">
              <a16:creationId xmlns:a16="http://schemas.microsoft.com/office/drawing/2014/main" id="{13C9A71C-0473-4128-B0D9-AE1C49D296F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15" name="CaixaDeTexto 2814">
          <a:extLst>
            <a:ext uri="{FF2B5EF4-FFF2-40B4-BE49-F238E27FC236}">
              <a16:creationId xmlns:a16="http://schemas.microsoft.com/office/drawing/2014/main" id="{DABA74AC-91A5-4865-9305-11BF5476B11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16" name="CaixaDeTexto 2815">
          <a:extLst>
            <a:ext uri="{FF2B5EF4-FFF2-40B4-BE49-F238E27FC236}">
              <a16:creationId xmlns:a16="http://schemas.microsoft.com/office/drawing/2014/main" id="{6BD940A9-AE8D-4DE5-A5E6-2693240CCBA9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17" name="CaixaDeTexto 2816">
          <a:extLst>
            <a:ext uri="{FF2B5EF4-FFF2-40B4-BE49-F238E27FC236}">
              <a16:creationId xmlns:a16="http://schemas.microsoft.com/office/drawing/2014/main" id="{0DD834F3-8ED8-4A66-AEB3-AF82D5A0B36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18" name="CaixaDeTexto 2817">
          <a:extLst>
            <a:ext uri="{FF2B5EF4-FFF2-40B4-BE49-F238E27FC236}">
              <a16:creationId xmlns:a16="http://schemas.microsoft.com/office/drawing/2014/main" id="{0D48EF41-05BD-49B8-84A2-94FA33023C6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19" name="CaixaDeTexto 2818">
          <a:extLst>
            <a:ext uri="{FF2B5EF4-FFF2-40B4-BE49-F238E27FC236}">
              <a16:creationId xmlns:a16="http://schemas.microsoft.com/office/drawing/2014/main" id="{1DE17E19-6E3E-4693-BB42-0F99AE37573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20" name="CaixaDeTexto 2819">
          <a:extLst>
            <a:ext uri="{FF2B5EF4-FFF2-40B4-BE49-F238E27FC236}">
              <a16:creationId xmlns:a16="http://schemas.microsoft.com/office/drawing/2014/main" id="{5652C600-CF6C-4CD7-B8EC-FD0C20F7FBF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21" name="CaixaDeTexto 2820">
          <a:extLst>
            <a:ext uri="{FF2B5EF4-FFF2-40B4-BE49-F238E27FC236}">
              <a16:creationId xmlns:a16="http://schemas.microsoft.com/office/drawing/2014/main" id="{29FFC974-E43E-41FD-9B87-502A3074350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22" name="CaixaDeTexto 2821">
          <a:extLst>
            <a:ext uri="{FF2B5EF4-FFF2-40B4-BE49-F238E27FC236}">
              <a16:creationId xmlns:a16="http://schemas.microsoft.com/office/drawing/2014/main" id="{8BD66B5A-675C-488E-9F46-2B4BECBF21A0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23" name="CaixaDeTexto 2822">
          <a:extLst>
            <a:ext uri="{FF2B5EF4-FFF2-40B4-BE49-F238E27FC236}">
              <a16:creationId xmlns:a16="http://schemas.microsoft.com/office/drawing/2014/main" id="{A203155D-9F02-4C34-BD83-284BD548B413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24" name="CaixaDeTexto 2823">
          <a:extLst>
            <a:ext uri="{FF2B5EF4-FFF2-40B4-BE49-F238E27FC236}">
              <a16:creationId xmlns:a16="http://schemas.microsoft.com/office/drawing/2014/main" id="{9397EC78-44A2-4CCD-93C0-15D33A013C90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25" name="CaixaDeTexto 2824">
          <a:extLst>
            <a:ext uri="{FF2B5EF4-FFF2-40B4-BE49-F238E27FC236}">
              <a16:creationId xmlns:a16="http://schemas.microsoft.com/office/drawing/2014/main" id="{D342D3C3-8073-4252-9E0F-C31155EDF852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26" name="CaixaDeTexto 2825">
          <a:extLst>
            <a:ext uri="{FF2B5EF4-FFF2-40B4-BE49-F238E27FC236}">
              <a16:creationId xmlns:a16="http://schemas.microsoft.com/office/drawing/2014/main" id="{3BE30151-E0DB-4D67-A398-62FEF7BB436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27" name="CaixaDeTexto 2826">
          <a:extLst>
            <a:ext uri="{FF2B5EF4-FFF2-40B4-BE49-F238E27FC236}">
              <a16:creationId xmlns:a16="http://schemas.microsoft.com/office/drawing/2014/main" id="{8BCD1D83-92E2-4BC7-836B-9BE6E7CF58A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28" name="CaixaDeTexto 2827">
          <a:extLst>
            <a:ext uri="{FF2B5EF4-FFF2-40B4-BE49-F238E27FC236}">
              <a16:creationId xmlns:a16="http://schemas.microsoft.com/office/drawing/2014/main" id="{F1B31422-0C78-43A5-B558-07D5AA9F8A0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29" name="CaixaDeTexto 2828">
          <a:extLst>
            <a:ext uri="{FF2B5EF4-FFF2-40B4-BE49-F238E27FC236}">
              <a16:creationId xmlns:a16="http://schemas.microsoft.com/office/drawing/2014/main" id="{191153F1-D93B-4F84-B749-BFDCB46ACB8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30" name="CaixaDeTexto 2829">
          <a:extLst>
            <a:ext uri="{FF2B5EF4-FFF2-40B4-BE49-F238E27FC236}">
              <a16:creationId xmlns:a16="http://schemas.microsoft.com/office/drawing/2014/main" id="{1AC778C4-E84E-4043-9ADD-33C6959C111A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31" name="CaixaDeTexto 2830">
          <a:extLst>
            <a:ext uri="{FF2B5EF4-FFF2-40B4-BE49-F238E27FC236}">
              <a16:creationId xmlns:a16="http://schemas.microsoft.com/office/drawing/2014/main" id="{9E136C09-B502-49DC-B076-1AD0464A45E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32" name="CaixaDeTexto 2831">
          <a:extLst>
            <a:ext uri="{FF2B5EF4-FFF2-40B4-BE49-F238E27FC236}">
              <a16:creationId xmlns:a16="http://schemas.microsoft.com/office/drawing/2014/main" id="{3960C7B7-725B-4E9F-8214-449D50C5AA7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33" name="CaixaDeTexto 2832">
          <a:extLst>
            <a:ext uri="{FF2B5EF4-FFF2-40B4-BE49-F238E27FC236}">
              <a16:creationId xmlns:a16="http://schemas.microsoft.com/office/drawing/2014/main" id="{924B31FC-06EC-4FC6-B41C-91DF82F748F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34" name="CaixaDeTexto 2833">
          <a:extLst>
            <a:ext uri="{FF2B5EF4-FFF2-40B4-BE49-F238E27FC236}">
              <a16:creationId xmlns:a16="http://schemas.microsoft.com/office/drawing/2014/main" id="{F0FE14AF-2466-42CD-AA1F-57A8DA4E670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35" name="CaixaDeTexto 2834">
          <a:extLst>
            <a:ext uri="{FF2B5EF4-FFF2-40B4-BE49-F238E27FC236}">
              <a16:creationId xmlns:a16="http://schemas.microsoft.com/office/drawing/2014/main" id="{F109782C-C045-44BB-A6A6-BF3A1127BC28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36" name="CaixaDeTexto 2835">
          <a:extLst>
            <a:ext uri="{FF2B5EF4-FFF2-40B4-BE49-F238E27FC236}">
              <a16:creationId xmlns:a16="http://schemas.microsoft.com/office/drawing/2014/main" id="{019FD3FD-79DF-4CAB-BAE6-DCDFBCAA6F0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37" name="CaixaDeTexto 2836">
          <a:extLst>
            <a:ext uri="{FF2B5EF4-FFF2-40B4-BE49-F238E27FC236}">
              <a16:creationId xmlns:a16="http://schemas.microsoft.com/office/drawing/2014/main" id="{52F2E821-E3CE-4E01-A691-6FE507B3054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38" name="CaixaDeTexto 2837">
          <a:extLst>
            <a:ext uri="{FF2B5EF4-FFF2-40B4-BE49-F238E27FC236}">
              <a16:creationId xmlns:a16="http://schemas.microsoft.com/office/drawing/2014/main" id="{5DE77E26-6EF4-4DC3-9104-E21EA303C98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39" name="CaixaDeTexto 2838">
          <a:extLst>
            <a:ext uri="{FF2B5EF4-FFF2-40B4-BE49-F238E27FC236}">
              <a16:creationId xmlns:a16="http://schemas.microsoft.com/office/drawing/2014/main" id="{33DD6702-F006-475E-BF7E-D66EF9B5D44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40" name="CaixaDeTexto 2839">
          <a:extLst>
            <a:ext uri="{FF2B5EF4-FFF2-40B4-BE49-F238E27FC236}">
              <a16:creationId xmlns:a16="http://schemas.microsoft.com/office/drawing/2014/main" id="{1660D68F-43C5-4339-A321-E5778E4858B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41" name="CaixaDeTexto 2840">
          <a:extLst>
            <a:ext uri="{FF2B5EF4-FFF2-40B4-BE49-F238E27FC236}">
              <a16:creationId xmlns:a16="http://schemas.microsoft.com/office/drawing/2014/main" id="{B1BF18C9-86BA-45AE-BFA6-19DA693940E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42" name="CaixaDeTexto 2841">
          <a:extLst>
            <a:ext uri="{FF2B5EF4-FFF2-40B4-BE49-F238E27FC236}">
              <a16:creationId xmlns:a16="http://schemas.microsoft.com/office/drawing/2014/main" id="{121E7038-28F7-46CA-A6FD-1664738DF3FF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43" name="CaixaDeTexto 2842">
          <a:extLst>
            <a:ext uri="{FF2B5EF4-FFF2-40B4-BE49-F238E27FC236}">
              <a16:creationId xmlns:a16="http://schemas.microsoft.com/office/drawing/2014/main" id="{A6D7EBE6-56A1-4840-AB5F-FED810AC3DF5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44" name="CaixaDeTexto 2843">
          <a:extLst>
            <a:ext uri="{FF2B5EF4-FFF2-40B4-BE49-F238E27FC236}">
              <a16:creationId xmlns:a16="http://schemas.microsoft.com/office/drawing/2014/main" id="{6E254726-762F-4A6A-AE03-950BD06046F5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45" name="CaixaDeTexto 2844">
          <a:extLst>
            <a:ext uri="{FF2B5EF4-FFF2-40B4-BE49-F238E27FC236}">
              <a16:creationId xmlns:a16="http://schemas.microsoft.com/office/drawing/2014/main" id="{30B0BF9B-452E-449E-80CB-C9A9FA379DA7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46" name="CaixaDeTexto 2845">
          <a:extLst>
            <a:ext uri="{FF2B5EF4-FFF2-40B4-BE49-F238E27FC236}">
              <a16:creationId xmlns:a16="http://schemas.microsoft.com/office/drawing/2014/main" id="{49A2726C-8DC2-4B63-A777-3A82F728BE3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47" name="CaixaDeTexto 2846">
          <a:extLst>
            <a:ext uri="{FF2B5EF4-FFF2-40B4-BE49-F238E27FC236}">
              <a16:creationId xmlns:a16="http://schemas.microsoft.com/office/drawing/2014/main" id="{E6E3515B-C9EE-4798-8970-BF44EC3224C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48" name="CaixaDeTexto 2847">
          <a:extLst>
            <a:ext uri="{FF2B5EF4-FFF2-40B4-BE49-F238E27FC236}">
              <a16:creationId xmlns:a16="http://schemas.microsoft.com/office/drawing/2014/main" id="{52C19580-E7E4-4D48-8D1A-EEE3C4E7B4F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49" name="CaixaDeTexto 2848">
          <a:extLst>
            <a:ext uri="{FF2B5EF4-FFF2-40B4-BE49-F238E27FC236}">
              <a16:creationId xmlns:a16="http://schemas.microsoft.com/office/drawing/2014/main" id="{C0BCEF6E-07C3-4ABB-B828-0E76296927D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50" name="CaixaDeTexto 2849">
          <a:extLst>
            <a:ext uri="{FF2B5EF4-FFF2-40B4-BE49-F238E27FC236}">
              <a16:creationId xmlns:a16="http://schemas.microsoft.com/office/drawing/2014/main" id="{62DF185E-250D-4080-810A-793A0ABE834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51" name="CaixaDeTexto 2850">
          <a:extLst>
            <a:ext uri="{FF2B5EF4-FFF2-40B4-BE49-F238E27FC236}">
              <a16:creationId xmlns:a16="http://schemas.microsoft.com/office/drawing/2014/main" id="{D3EABEB0-506A-4F05-8FD4-DE91502C4C3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52" name="CaixaDeTexto 2851">
          <a:extLst>
            <a:ext uri="{FF2B5EF4-FFF2-40B4-BE49-F238E27FC236}">
              <a16:creationId xmlns:a16="http://schemas.microsoft.com/office/drawing/2014/main" id="{C8E46ABB-21A5-40A9-BF3B-C7292DC4A86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53" name="CaixaDeTexto 2852">
          <a:extLst>
            <a:ext uri="{FF2B5EF4-FFF2-40B4-BE49-F238E27FC236}">
              <a16:creationId xmlns:a16="http://schemas.microsoft.com/office/drawing/2014/main" id="{92A7A89E-89E0-439C-80BA-761A2DB02468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54" name="CaixaDeTexto 2853">
          <a:extLst>
            <a:ext uri="{FF2B5EF4-FFF2-40B4-BE49-F238E27FC236}">
              <a16:creationId xmlns:a16="http://schemas.microsoft.com/office/drawing/2014/main" id="{59293D44-9C5F-43A4-A6C8-ECD44136552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55" name="CaixaDeTexto 2854">
          <a:extLst>
            <a:ext uri="{FF2B5EF4-FFF2-40B4-BE49-F238E27FC236}">
              <a16:creationId xmlns:a16="http://schemas.microsoft.com/office/drawing/2014/main" id="{D5364FFB-4F25-4065-87FB-041DF3E7E08A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56" name="CaixaDeTexto 2855">
          <a:extLst>
            <a:ext uri="{FF2B5EF4-FFF2-40B4-BE49-F238E27FC236}">
              <a16:creationId xmlns:a16="http://schemas.microsoft.com/office/drawing/2014/main" id="{59D95591-4F33-45F4-AEA3-065C41DEE3F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57" name="CaixaDeTexto 2856">
          <a:extLst>
            <a:ext uri="{FF2B5EF4-FFF2-40B4-BE49-F238E27FC236}">
              <a16:creationId xmlns:a16="http://schemas.microsoft.com/office/drawing/2014/main" id="{4D9B5D09-ACCA-456D-827D-4754E823F58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58" name="CaixaDeTexto 2857">
          <a:extLst>
            <a:ext uri="{FF2B5EF4-FFF2-40B4-BE49-F238E27FC236}">
              <a16:creationId xmlns:a16="http://schemas.microsoft.com/office/drawing/2014/main" id="{607DEE4E-FEC2-4F92-A3DE-EBBA3A176368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59" name="CaixaDeTexto 2858">
          <a:extLst>
            <a:ext uri="{FF2B5EF4-FFF2-40B4-BE49-F238E27FC236}">
              <a16:creationId xmlns:a16="http://schemas.microsoft.com/office/drawing/2014/main" id="{25D9112A-7392-4E44-9E86-9013E9F975A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60" name="CaixaDeTexto 2859">
          <a:extLst>
            <a:ext uri="{FF2B5EF4-FFF2-40B4-BE49-F238E27FC236}">
              <a16:creationId xmlns:a16="http://schemas.microsoft.com/office/drawing/2014/main" id="{2B7F5905-2A17-4854-9076-51E4126597F5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61" name="CaixaDeTexto 2860">
          <a:extLst>
            <a:ext uri="{FF2B5EF4-FFF2-40B4-BE49-F238E27FC236}">
              <a16:creationId xmlns:a16="http://schemas.microsoft.com/office/drawing/2014/main" id="{261D4C6A-501E-4C91-AF27-DACF31EC0F8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62" name="CaixaDeTexto 2861">
          <a:extLst>
            <a:ext uri="{FF2B5EF4-FFF2-40B4-BE49-F238E27FC236}">
              <a16:creationId xmlns:a16="http://schemas.microsoft.com/office/drawing/2014/main" id="{646D6D98-60CE-438F-B154-CA5357010B8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63" name="CaixaDeTexto 2862">
          <a:extLst>
            <a:ext uri="{FF2B5EF4-FFF2-40B4-BE49-F238E27FC236}">
              <a16:creationId xmlns:a16="http://schemas.microsoft.com/office/drawing/2014/main" id="{893C466B-0E84-421A-89E2-BC3400A2EAF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64" name="CaixaDeTexto 2863">
          <a:extLst>
            <a:ext uri="{FF2B5EF4-FFF2-40B4-BE49-F238E27FC236}">
              <a16:creationId xmlns:a16="http://schemas.microsoft.com/office/drawing/2014/main" id="{C7D78F89-A534-4A3A-9231-72EE53D7669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65" name="CaixaDeTexto 2864">
          <a:extLst>
            <a:ext uri="{FF2B5EF4-FFF2-40B4-BE49-F238E27FC236}">
              <a16:creationId xmlns:a16="http://schemas.microsoft.com/office/drawing/2014/main" id="{B6CE7E4D-73A6-4E7A-82D7-A987265A9A0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66" name="CaixaDeTexto 2865">
          <a:extLst>
            <a:ext uri="{FF2B5EF4-FFF2-40B4-BE49-F238E27FC236}">
              <a16:creationId xmlns:a16="http://schemas.microsoft.com/office/drawing/2014/main" id="{925D0BC4-8DC7-426D-AD6F-8DB2770F32B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67" name="CaixaDeTexto 2866">
          <a:extLst>
            <a:ext uri="{FF2B5EF4-FFF2-40B4-BE49-F238E27FC236}">
              <a16:creationId xmlns:a16="http://schemas.microsoft.com/office/drawing/2014/main" id="{6314FEB7-B6EA-4D5F-9170-E4FC893F506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68" name="CaixaDeTexto 2867">
          <a:extLst>
            <a:ext uri="{FF2B5EF4-FFF2-40B4-BE49-F238E27FC236}">
              <a16:creationId xmlns:a16="http://schemas.microsoft.com/office/drawing/2014/main" id="{A0581761-0525-415C-A790-3D9E9D81D25A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69" name="CaixaDeTexto 2868">
          <a:extLst>
            <a:ext uri="{FF2B5EF4-FFF2-40B4-BE49-F238E27FC236}">
              <a16:creationId xmlns:a16="http://schemas.microsoft.com/office/drawing/2014/main" id="{DD08453D-3FA4-455A-9392-2518EABA66E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70" name="CaixaDeTexto 2869">
          <a:extLst>
            <a:ext uri="{FF2B5EF4-FFF2-40B4-BE49-F238E27FC236}">
              <a16:creationId xmlns:a16="http://schemas.microsoft.com/office/drawing/2014/main" id="{61FD32D4-8F1D-4493-943C-5AB7720C869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71" name="CaixaDeTexto 2870">
          <a:extLst>
            <a:ext uri="{FF2B5EF4-FFF2-40B4-BE49-F238E27FC236}">
              <a16:creationId xmlns:a16="http://schemas.microsoft.com/office/drawing/2014/main" id="{50C96C13-AEFB-4D2F-871C-D91FB70CA55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72" name="CaixaDeTexto 2871">
          <a:extLst>
            <a:ext uri="{FF2B5EF4-FFF2-40B4-BE49-F238E27FC236}">
              <a16:creationId xmlns:a16="http://schemas.microsoft.com/office/drawing/2014/main" id="{0C14C1F0-9D9F-4BA0-9C72-E1611B63F6F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73" name="CaixaDeTexto 2872">
          <a:extLst>
            <a:ext uri="{FF2B5EF4-FFF2-40B4-BE49-F238E27FC236}">
              <a16:creationId xmlns:a16="http://schemas.microsoft.com/office/drawing/2014/main" id="{BB8E1867-1E53-4211-8608-B58C370A9BF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74" name="CaixaDeTexto 2873">
          <a:extLst>
            <a:ext uri="{FF2B5EF4-FFF2-40B4-BE49-F238E27FC236}">
              <a16:creationId xmlns:a16="http://schemas.microsoft.com/office/drawing/2014/main" id="{C66A48DB-597E-4A57-8F97-B2283FB5D2DF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75" name="CaixaDeTexto 2874">
          <a:extLst>
            <a:ext uri="{FF2B5EF4-FFF2-40B4-BE49-F238E27FC236}">
              <a16:creationId xmlns:a16="http://schemas.microsoft.com/office/drawing/2014/main" id="{1BF0D4A5-E722-4AE4-91C3-32DB73C4A8C8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76" name="CaixaDeTexto 2875">
          <a:extLst>
            <a:ext uri="{FF2B5EF4-FFF2-40B4-BE49-F238E27FC236}">
              <a16:creationId xmlns:a16="http://schemas.microsoft.com/office/drawing/2014/main" id="{30D2B928-533D-453D-A746-60A79F7A1F90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77" name="CaixaDeTexto 2876">
          <a:extLst>
            <a:ext uri="{FF2B5EF4-FFF2-40B4-BE49-F238E27FC236}">
              <a16:creationId xmlns:a16="http://schemas.microsoft.com/office/drawing/2014/main" id="{818AE484-6D25-491A-B328-339C71FC61CC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78" name="CaixaDeTexto 2877">
          <a:extLst>
            <a:ext uri="{FF2B5EF4-FFF2-40B4-BE49-F238E27FC236}">
              <a16:creationId xmlns:a16="http://schemas.microsoft.com/office/drawing/2014/main" id="{8578021A-FEDA-4563-9B7C-5A4E096827C4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79" name="CaixaDeTexto 2878">
          <a:extLst>
            <a:ext uri="{FF2B5EF4-FFF2-40B4-BE49-F238E27FC236}">
              <a16:creationId xmlns:a16="http://schemas.microsoft.com/office/drawing/2014/main" id="{C2B3F221-73F0-428A-9FCB-74F78B492FA5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80" name="CaixaDeTexto 2879">
          <a:extLst>
            <a:ext uri="{FF2B5EF4-FFF2-40B4-BE49-F238E27FC236}">
              <a16:creationId xmlns:a16="http://schemas.microsoft.com/office/drawing/2014/main" id="{05F6DC45-CC04-4C50-8061-5A51D961C204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81" name="CaixaDeTexto 2880">
          <a:extLst>
            <a:ext uri="{FF2B5EF4-FFF2-40B4-BE49-F238E27FC236}">
              <a16:creationId xmlns:a16="http://schemas.microsoft.com/office/drawing/2014/main" id="{83248A60-DA66-4373-94C8-18CEF6423354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82" name="CaixaDeTexto 2881">
          <a:extLst>
            <a:ext uri="{FF2B5EF4-FFF2-40B4-BE49-F238E27FC236}">
              <a16:creationId xmlns:a16="http://schemas.microsoft.com/office/drawing/2014/main" id="{DF0B0D19-B705-45F7-90BB-69393E2BB21C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83" name="CaixaDeTexto 2882">
          <a:extLst>
            <a:ext uri="{FF2B5EF4-FFF2-40B4-BE49-F238E27FC236}">
              <a16:creationId xmlns:a16="http://schemas.microsoft.com/office/drawing/2014/main" id="{D7151438-6369-4A9B-98ED-0E883B97B7D4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84" name="CaixaDeTexto 2883">
          <a:extLst>
            <a:ext uri="{FF2B5EF4-FFF2-40B4-BE49-F238E27FC236}">
              <a16:creationId xmlns:a16="http://schemas.microsoft.com/office/drawing/2014/main" id="{4D30A110-E6B6-4B99-AB0B-19E83E7B10B4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85" name="CaixaDeTexto 2884">
          <a:extLst>
            <a:ext uri="{FF2B5EF4-FFF2-40B4-BE49-F238E27FC236}">
              <a16:creationId xmlns:a16="http://schemas.microsoft.com/office/drawing/2014/main" id="{CC061B10-04C0-4DF6-86A8-C09E5CC6933F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86" name="CaixaDeTexto 2885">
          <a:extLst>
            <a:ext uri="{FF2B5EF4-FFF2-40B4-BE49-F238E27FC236}">
              <a16:creationId xmlns:a16="http://schemas.microsoft.com/office/drawing/2014/main" id="{9C202232-69EB-4487-BCC8-F8268B8CC095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87" name="CaixaDeTexto 2886">
          <a:extLst>
            <a:ext uri="{FF2B5EF4-FFF2-40B4-BE49-F238E27FC236}">
              <a16:creationId xmlns:a16="http://schemas.microsoft.com/office/drawing/2014/main" id="{9954E9A5-B89B-4D8B-A2B9-7FFE7EF46C13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88" name="CaixaDeTexto 2887">
          <a:extLst>
            <a:ext uri="{FF2B5EF4-FFF2-40B4-BE49-F238E27FC236}">
              <a16:creationId xmlns:a16="http://schemas.microsoft.com/office/drawing/2014/main" id="{00CA38B0-0D52-4D79-996A-557D4D247E37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89" name="CaixaDeTexto 2888">
          <a:extLst>
            <a:ext uri="{FF2B5EF4-FFF2-40B4-BE49-F238E27FC236}">
              <a16:creationId xmlns:a16="http://schemas.microsoft.com/office/drawing/2014/main" id="{773256B5-4FC2-4046-A5AB-6A96DC36D5D5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90" name="CaixaDeTexto 2889">
          <a:extLst>
            <a:ext uri="{FF2B5EF4-FFF2-40B4-BE49-F238E27FC236}">
              <a16:creationId xmlns:a16="http://schemas.microsoft.com/office/drawing/2014/main" id="{0298D517-CF81-47F1-B101-3690E9464CB4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91" name="CaixaDeTexto 2890">
          <a:extLst>
            <a:ext uri="{FF2B5EF4-FFF2-40B4-BE49-F238E27FC236}">
              <a16:creationId xmlns:a16="http://schemas.microsoft.com/office/drawing/2014/main" id="{0FE0EE26-DD30-4EE4-8010-25F3A2D7A5C5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92" name="CaixaDeTexto 2891">
          <a:extLst>
            <a:ext uri="{FF2B5EF4-FFF2-40B4-BE49-F238E27FC236}">
              <a16:creationId xmlns:a16="http://schemas.microsoft.com/office/drawing/2014/main" id="{12545034-CA5F-4181-AAD5-7D342DE9089F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93" name="CaixaDeTexto 2892">
          <a:extLst>
            <a:ext uri="{FF2B5EF4-FFF2-40B4-BE49-F238E27FC236}">
              <a16:creationId xmlns:a16="http://schemas.microsoft.com/office/drawing/2014/main" id="{94DBBD32-769D-4B9F-81CA-BCAC4B82059F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94" name="CaixaDeTexto 2893">
          <a:extLst>
            <a:ext uri="{FF2B5EF4-FFF2-40B4-BE49-F238E27FC236}">
              <a16:creationId xmlns:a16="http://schemas.microsoft.com/office/drawing/2014/main" id="{37A32F71-0A22-497C-9790-D95EB0F4FA5C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95" name="CaixaDeTexto 2894">
          <a:extLst>
            <a:ext uri="{FF2B5EF4-FFF2-40B4-BE49-F238E27FC236}">
              <a16:creationId xmlns:a16="http://schemas.microsoft.com/office/drawing/2014/main" id="{EA1A8C28-60E9-438B-BFB6-31A3C4AF6C35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96" name="CaixaDeTexto 2895">
          <a:extLst>
            <a:ext uri="{FF2B5EF4-FFF2-40B4-BE49-F238E27FC236}">
              <a16:creationId xmlns:a16="http://schemas.microsoft.com/office/drawing/2014/main" id="{57F90C97-5CD1-4F5A-8E26-2934B09717C7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97" name="CaixaDeTexto 2896">
          <a:extLst>
            <a:ext uri="{FF2B5EF4-FFF2-40B4-BE49-F238E27FC236}">
              <a16:creationId xmlns:a16="http://schemas.microsoft.com/office/drawing/2014/main" id="{B9266953-EEF6-43A6-8C55-B38C3E59C5F7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98" name="CaixaDeTexto 2897">
          <a:extLst>
            <a:ext uri="{FF2B5EF4-FFF2-40B4-BE49-F238E27FC236}">
              <a16:creationId xmlns:a16="http://schemas.microsoft.com/office/drawing/2014/main" id="{335DD61D-2761-4CD8-891F-9BF9E052D495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899" name="CaixaDeTexto 2898">
          <a:extLst>
            <a:ext uri="{FF2B5EF4-FFF2-40B4-BE49-F238E27FC236}">
              <a16:creationId xmlns:a16="http://schemas.microsoft.com/office/drawing/2014/main" id="{771D52D7-A54B-4788-BCE3-4A49F0720DA6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00" name="CaixaDeTexto 2899">
          <a:extLst>
            <a:ext uri="{FF2B5EF4-FFF2-40B4-BE49-F238E27FC236}">
              <a16:creationId xmlns:a16="http://schemas.microsoft.com/office/drawing/2014/main" id="{6142CBEC-0D55-4657-85DB-0C7D43A68111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01" name="CaixaDeTexto 2900">
          <a:extLst>
            <a:ext uri="{FF2B5EF4-FFF2-40B4-BE49-F238E27FC236}">
              <a16:creationId xmlns:a16="http://schemas.microsoft.com/office/drawing/2014/main" id="{D76CFC2A-19B6-4FC6-96A2-29D4C81A7A3C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02" name="CaixaDeTexto 2901">
          <a:extLst>
            <a:ext uri="{FF2B5EF4-FFF2-40B4-BE49-F238E27FC236}">
              <a16:creationId xmlns:a16="http://schemas.microsoft.com/office/drawing/2014/main" id="{16604F9F-4553-49CE-9073-C1231DD40DBC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03" name="CaixaDeTexto 2902">
          <a:extLst>
            <a:ext uri="{FF2B5EF4-FFF2-40B4-BE49-F238E27FC236}">
              <a16:creationId xmlns:a16="http://schemas.microsoft.com/office/drawing/2014/main" id="{257E6CFC-0ED2-4BEB-B012-CD859C5E4390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04" name="CaixaDeTexto 2903">
          <a:extLst>
            <a:ext uri="{FF2B5EF4-FFF2-40B4-BE49-F238E27FC236}">
              <a16:creationId xmlns:a16="http://schemas.microsoft.com/office/drawing/2014/main" id="{65E2D4B4-04AE-4265-866A-71DF2E538BD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05" name="CaixaDeTexto 2904">
          <a:extLst>
            <a:ext uri="{FF2B5EF4-FFF2-40B4-BE49-F238E27FC236}">
              <a16:creationId xmlns:a16="http://schemas.microsoft.com/office/drawing/2014/main" id="{26492BFD-2C6E-4DED-979F-F2583515564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06" name="CaixaDeTexto 2905">
          <a:extLst>
            <a:ext uri="{FF2B5EF4-FFF2-40B4-BE49-F238E27FC236}">
              <a16:creationId xmlns:a16="http://schemas.microsoft.com/office/drawing/2014/main" id="{A9DC5322-1F94-4733-8B24-1C476EFAAEA8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07" name="CaixaDeTexto 2906">
          <a:extLst>
            <a:ext uri="{FF2B5EF4-FFF2-40B4-BE49-F238E27FC236}">
              <a16:creationId xmlns:a16="http://schemas.microsoft.com/office/drawing/2014/main" id="{C261DD80-AFF9-4C14-A9C7-7B958787C80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08" name="CaixaDeTexto 2907">
          <a:extLst>
            <a:ext uri="{FF2B5EF4-FFF2-40B4-BE49-F238E27FC236}">
              <a16:creationId xmlns:a16="http://schemas.microsoft.com/office/drawing/2014/main" id="{5FEE4D9C-7DA3-47EC-B98A-92879C837AA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09" name="CaixaDeTexto 2908">
          <a:extLst>
            <a:ext uri="{FF2B5EF4-FFF2-40B4-BE49-F238E27FC236}">
              <a16:creationId xmlns:a16="http://schemas.microsoft.com/office/drawing/2014/main" id="{4D1F6476-A0D8-407B-A314-1529E112C3E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10" name="CaixaDeTexto 2909">
          <a:extLst>
            <a:ext uri="{FF2B5EF4-FFF2-40B4-BE49-F238E27FC236}">
              <a16:creationId xmlns:a16="http://schemas.microsoft.com/office/drawing/2014/main" id="{6445D79A-152C-4AC1-AF6D-BE377518D19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11" name="CaixaDeTexto 2910">
          <a:extLst>
            <a:ext uri="{FF2B5EF4-FFF2-40B4-BE49-F238E27FC236}">
              <a16:creationId xmlns:a16="http://schemas.microsoft.com/office/drawing/2014/main" id="{9131A04E-B8B0-4D02-9075-A3D05A951D8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12" name="CaixaDeTexto 2911">
          <a:extLst>
            <a:ext uri="{FF2B5EF4-FFF2-40B4-BE49-F238E27FC236}">
              <a16:creationId xmlns:a16="http://schemas.microsoft.com/office/drawing/2014/main" id="{D90A1530-7179-44FD-B78F-CE57FB40A82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13" name="CaixaDeTexto 2912">
          <a:extLst>
            <a:ext uri="{FF2B5EF4-FFF2-40B4-BE49-F238E27FC236}">
              <a16:creationId xmlns:a16="http://schemas.microsoft.com/office/drawing/2014/main" id="{FA9667E5-9D19-4155-958E-0BA5445F8D0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14" name="CaixaDeTexto 2913">
          <a:extLst>
            <a:ext uri="{FF2B5EF4-FFF2-40B4-BE49-F238E27FC236}">
              <a16:creationId xmlns:a16="http://schemas.microsoft.com/office/drawing/2014/main" id="{A1858F67-2ACA-467E-AED4-6BC0745203DC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15" name="CaixaDeTexto 2914">
          <a:extLst>
            <a:ext uri="{FF2B5EF4-FFF2-40B4-BE49-F238E27FC236}">
              <a16:creationId xmlns:a16="http://schemas.microsoft.com/office/drawing/2014/main" id="{FC91DACE-836B-4C4B-8142-F90C2E582141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16" name="CaixaDeTexto 2915">
          <a:extLst>
            <a:ext uri="{FF2B5EF4-FFF2-40B4-BE49-F238E27FC236}">
              <a16:creationId xmlns:a16="http://schemas.microsoft.com/office/drawing/2014/main" id="{D0322558-303E-4A96-B1FF-1603DD9216CE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17" name="CaixaDeTexto 2916">
          <a:extLst>
            <a:ext uri="{FF2B5EF4-FFF2-40B4-BE49-F238E27FC236}">
              <a16:creationId xmlns:a16="http://schemas.microsoft.com/office/drawing/2014/main" id="{20A1D2CD-C3DB-4DAE-8ACD-1CB41B334C9F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18" name="CaixaDeTexto 2917">
          <a:extLst>
            <a:ext uri="{FF2B5EF4-FFF2-40B4-BE49-F238E27FC236}">
              <a16:creationId xmlns:a16="http://schemas.microsoft.com/office/drawing/2014/main" id="{E09F3F9C-E138-4EA7-98CD-2C7287774DAC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19" name="CaixaDeTexto 2918">
          <a:extLst>
            <a:ext uri="{FF2B5EF4-FFF2-40B4-BE49-F238E27FC236}">
              <a16:creationId xmlns:a16="http://schemas.microsoft.com/office/drawing/2014/main" id="{16C2B457-00E4-4C6B-8FFC-0D6BF393DB1A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20" name="CaixaDeTexto 2919">
          <a:extLst>
            <a:ext uri="{FF2B5EF4-FFF2-40B4-BE49-F238E27FC236}">
              <a16:creationId xmlns:a16="http://schemas.microsoft.com/office/drawing/2014/main" id="{305B237D-1677-4A8F-BEBC-661640D151B2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21" name="CaixaDeTexto 2920">
          <a:extLst>
            <a:ext uri="{FF2B5EF4-FFF2-40B4-BE49-F238E27FC236}">
              <a16:creationId xmlns:a16="http://schemas.microsoft.com/office/drawing/2014/main" id="{BBC27B68-E1D2-4B53-A746-300504BD032C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22" name="CaixaDeTexto 2921">
          <a:extLst>
            <a:ext uri="{FF2B5EF4-FFF2-40B4-BE49-F238E27FC236}">
              <a16:creationId xmlns:a16="http://schemas.microsoft.com/office/drawing/2014/main" id="{D183914B-E020-49CD-9437-824E75B1959A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23" name="CaixaDeTexto 2922">
          <a:extLst>
            <a:ext uri="{FF2B5EF4-FFF2-40B4-BE49-F238E27FC236}">
              <a16:creationId xmlns:a16="http://schemas.microsoft.com/office/drawing/2014/main" id="{52F9DE8C-D904-4619-9666-6CDE98CDFE54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24" name="CaixaDeTexto 2923">
          <a:extLst>
            <a:ext uri="{FF2B5EF4-FFF2-40B4-BE49-F238E27FC236}">
              <a16:creationId xmlns:a16="http://schemas.microsoft.com/office/drawing/2014/main" id="{F1E5E8BD-3509-46A2-852A-975AC1EBEF59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25" name="CaixaDeTexto 2924">
          <a:extLst>
            <a:ext uri="{FF2B5EF4-FFF2-40B4-BE49-F238E27FC236}">
              <a16:creationId xmlns:a16="http://schemas.microsoft.com/office/drawing/2014/main" id="{84673554-A0C1-47CA-94CA-6DF47E654FE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26" name="CaixaDeTexto 2925">
          <a:extLst>
            <a:ext uri="{FF2B5EF4-FFF2-40B4-BE49-F238E27FC236}">
              <a16:creationId xmlns:a16="http://schemas.microsoft.com/office/drawing/2014/main" id="{32E15DE9-6BC3-4683-A7E3-E805EBCC455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27" name="CaixaDeTexto 2926">
          <a:extLst>
            <a:ext uri="{FF2B5EF4-FFF2-40B4-BE49-F238E27FC236}">
              <a16:creationId xmlns:a16="http://schemas.microsoft.com/office/drawing/2014/main" id="{84D3F22B-321E-4436-AD5D-70D5AF805C6A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28" name="CaixaDeTexto 2927">
          <a:extLst>
            <a:ext uri="{FF2B5EF4-FFF2-40B4-BE49-F238E27FC236}">
              <a16:creationId xmlns:a16="http://schemas.microsoft.com/office/drawing/2014/main" id="{3A34C368-2266-418A-8D04-BB7A196F0C4A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29" name="CaixaDeTexto 2928">
          <a:extLst>
            <a:ext uri="{FF2B5EF4-FFF2-40B4-BE49-F238E27FC236}">
              <a16:creationId xmlns:a16="http://schemas.microsoft.com/office/drawing/2014/main" id="{A988EFD1-65AF-4254-8608-BEBD80FA299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30" name="CaixaDeTexto 2929">
          <a:extLst>
            <a:ext uri="{FF2B5EF4-FFF2-40B4-BE49-F238E27FC236}">
              <a16:creationId xmlns:a16="http://schemas.microsoft.com/office/drawing/2014/main" id="{0B2555C7-FB3D-4755-AA35-E3CEA204BA4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31" name="CaixaDeTexto 2930">
          <a:extLst>
            <a:ext uri="{FF2B5EF4-FFF2-40B4-BE49-F238E27FC236}">
              <a16:creationId xmlns:a16="http://schemas.microsoft.com/office/drawing/2014/main" id="{76B8F6AD-59D4-4105-8830-43A8A3BFDEC3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32" name="CaixaDeTexto 2931">
          <a:extLst>
            <a:ext uri="{FF2B5EF4-FFF2-40B4-BE49-F238E27FC236}">
              <a16:creationId xmlns:a16="http://schemas.microsoft.com/office/drawing/2014/main" id="{5AB62272-343C-4AA4-A510-A6C6A2063993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33" name="CaixaDeTexto 2932">
          <a:extLst>
            <a:ext uri="{FF2B5EF4-FFF2-40B4-BE49-F238E27FC236}">
              <a16:creationId xmlns:a16="http://schemas.microsoft.com/office/drawing/2014/main" id="{19DEB6B0-918D-4D4B-AB0C-702AA1D7EB88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34" name="CaixaDeTexto 2933">
          <a:extLst>
            <a:ext uri="{FF2B5EF4-FFF2-40B4-BE49-F238E27FC236}">
              <a16:creationId xmlns:a16="http://schemas.microsoft.com/office/drawing/2014/main" id="{65E0303A-BB36-4563-AF78-2F1DC0A8A39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35" name="CaixaDeTexto 2934">
          <a:extLst>
            <a:ext uri="{FF2B5EF4-FFF2-40B4-BE49-F238E27FC236}">
              <a16:creationId xmlns:a16="http://schemas.microsoft.com/office/drawing/2014/main" id="{7DF7AA31-8DE0-4D9E-B920-55CEED6A109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36" name="CaixaDeTexto 2935">
          <a:extLst>
            <a:ext uri="{FF2B5EF4-FFF2-40B4-BE49-F238E27FC236}">
              <a16:creationId xmlns:a16="http://schemas.microsoft.com/office/drawing/2014/main" id="{52B96A4D-ADC1-441B-8ADF-F14C5B26E36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37" name="CaixaDeTexto 2936">
          <a:extLst>
            <a:ext uri="{FF2B5EF4-FFF2-40B4-BE49-F238E27FC236}">
              <a16:creationId xmlns:a16="http://schemas.microsoft.com/office/drawing/2014/main" id="{C6F2CAF8-D8E7-4427-A4D0-C5B00613992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38" name="CaixaDeTexto 2937">
          <a:extLst>
            <a:ext uri="{FF2B5EF4-FFF2-40B4-BE49-F238E27FC236}">
              <a16:creationId xmlns:a16="http://schemas.microsoft.com/office/drawing/2014/main" id="{AF3C645B-39B6-4517-B9FF-917773E0795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39" name="CaixaDeTexto 2938">
          <a:extLst>
            <a:ext uri="{FF2B5EF4-FFF2-40B4-BE49-F238E27FC236}">
              <a16:creationId xmlns:a16="http://schemas.microsoft.com/office/drawing/2014/main" id="{57DAA378-F6EA-4C38-85B6-6AD1D9B828E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40" name="CaixaDeTexto 2939">
          <a:extLst>
            <a:ext uri="{FF2B5EF4-FFF2-40B4-BE49-F238E27FC236}">
              <a16:creationId xmlns:a16="http://schemas.microsoft.com/office/drawing/2014/main" id="{9B80DED5-6525-4894-AD08-799D53F1BC1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41" name="CaixaDeTexto 2940">
          <a:extLst>
            <a:ext uri="{FF2B5EF4-FFF2-40B4-BE49-F238E27FC236}">
              <a16:creationId xmlns:a16="http://schemas.microsoft.com/office/drawing/2014/main" id="{0F9C1EF8-1905-4D8D-A652-A926D96E1F3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42" name="CaixaDeTexto 2941">
          <a:extLst>
            <a:ext uri="{FF2B5EF4-FFF2-40B4-BE49-F238E27FC236}">
              <a16:creationId xmlns:a16="http://schemas.microsoft.com/office/drawing/2014/main" id="{D7ABB51A-DC07-4B40-964A-0FF2D9EE648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43" name="CaixaDeTexto 2942">
          <a:extLst>
            <a:ext uri="{FF2B5EF4-FFF2-40B4-BE49-F238E27FC236}">
              <a16:creationId xmlns:a16="http://schemas.microsoft.com/office/drawing/2014/main" id="{01069205-CFEE-48C2-B3D9-C36678174BB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44" name="CaixaDeTexto 2943">
          <a:extLst>
            <a:ext uri="{FF2B5EF4-FFF2-40B4-BE49-F238E27FC236}">
              <a16:creationId xmlns:a16="http://schemas.microsoft.com/office/drawing/2014/main" id="{19B14495-0D1D-490F-9DB0-E0BF94D8F67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45" name="CaixaDeTexto 2944">
          <a:extLst>
            <a:ext uri="{FF2B5EF4-FFF2-40B4-BE49-F238E27FC236}">
              <a16:creationId xmlns:a16="http://schemas.microsoft.com/office/drawing/2014/main" id="{41CF4EEF-12F4-420B-96A3-6783BE9B0AA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46" name="CaixaDeTexto 2945">
          <a:extLst>
            <a:ext uri="{FF2B5EF4-FFF2-40B4-BE49-F238E27FC236}">
              <a16:creationId xmlns:a16="http://schemas.microsoft.com/office/drawing/2014/main" id="{6DAE980F-1F11-4FEF-809C-A2996D153C42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47" name="CaixaDeTexto 2946">
          <a:extLst>
            <a:ext uri="{FF2B5EF4-FFF2-40B4-BE49-F238E27FC236}">
              <a16:creationId xmlns:a16="http://schemas.microsoft.com/office/drawing/2014/main" id="{3C28B9FB-5238-4182-81E2-B112E828144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48" name="CaixaDeTexto 2947">
          <a:extLst>
            <a:ext uri="{FF2B5EF4-FFF2-40B4-BE49-F238E27FC236}">
              <a16:creationId xmlns:a16="http://schemas.microsoft.com/office/drawing/2014/main" id="{2FF576B3-E32E-40DD-A6AB-D39C9698F7C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49" name="CaixaDeTexto 2948">
          <a:extLst>
            <a:ext uri="{FF2B5EF4-FFF2-40B4-BE49-F238E27FC236}">
              <a16:creationId xmlns:a16="http://schemas.microsoft.com/office/drawing/2014/main" id="{ED3C4C79-1951-4D89-9646-42F28F019C4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50" name="CaixaDeTexto 2949">
          <a:extLst>
            <a:ext uri="{FF2B5EF4-FFF2-40B4-BE49-F238E27FC236}">
              <a16:creationId xmlns:a16="http://schemas.microsoft.com/office/drawing/2014/main" id="{2CA3B8C8-17F7-4F97-B33B-25F2A9AA7D3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51" name="CaixaDeTexto 2950">
          <a:extLst>
            <a:ext uri="{FF2B5EF4-FFF2-40B4-BE49-F238E27FC236}">
              <a16:creationId xmlns:a16="http://schemas.microsoft.com/office/drawing/2014/main" id="{FA10C4A6-C3EC-42BD-8C4B-49F0A8542CE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52" name="CaixaDeTexto 2951">
          <a:extLst>
            <a:ext uri="{FF2B5EF4-FFF2-40B4-BE49-F238E27FC236}">
              <a16:creationId xmlns:a16="http://schemas.microsoft.com/office/drawing/2014/main" id="{4286496C-6B8F-4116-B8F2-8CA7521EAF02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53" name="CaixaDeTexto 2952">
          <a:extLst>
            <a:ext uri="{FF2B5EF4-FFF2-40B4-BE49-F238E27FC236}">
              <a16:creationId xmlns:a16="http://schemas.microsoft.com/office/drawing/2014/main" id="{25164E51-F3B4-40A8-AD96-0E34CF5BD7A8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54" name="CaixaDeTexto 2953">
          <a:extLst>
            <a:ext uri="{FF2B5EF4-FFF2-40B4-BE49-F238E27FC236}">
              <a16:creationId xmlns:a16="http://schemas.microsoft.com/office/drawing/2014/main" id="{7886B231-58AA-463F-8E67-957375371C30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55" name="CaixaDeTexto 2954">
          <a:extLst>
            <a:ext uri="{FF2B5EF4-FFF2-40B4-BE49-F238E27FC236}">
              <a16:creationId xmlns:a16="http://schemas.microsoft.com/office/drawing/2014/main" id="{C9EC32DA-E5DC-4B91-9EED-6B905B150CD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56" name="CaixaDeTexto 2955">
          <a:extLst>
            <a:ext uri="{FF2B5EF4-FFF2-40B4-BE49-F238E27FC236}">
              <a16:creationId xmlns:a16="http://schemas.microsoft.com/office/drawing/2014/main" id="{3ACD0943-5723-4302-885F-6C43D7A5A13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57" name="CaixaDeTexto 2956">
          <a:extLst>
            <a:ext uri="{FF2B5EF4-FFF2-40B4-BE49-F238E27FC236}">
              <a16:creationId xmlns:a16="http://schemas.microsoft.com/office/drawing/2014/main" id="{DF376D8A-7DEF-4BF1-8286-5795994F261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58" name="CaixaDeTexto 2957">
          <a:extLst>
            <a:ext uri="{FF2B5EF4-FFF2-40B4-BE49-F238E27FC236}">
              <a16:creationId xmlns:a16="http://schemas.microsoft.com/office/drawing/2014/main" id="{BE179894-5118-4879-9EC5-5CE84232455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59" name="CaixaDeTexto 2958">
          <a:extLst>
            <a:ext uri="{FF2B5EF4-FFF2-40B4-BE49-F238E27FC236}">
              <a16:creationId xmlns:a16="http://schemas.microsoft.com/office/drawing/2014/main" id="{C1B30AF8-0B03-40B3-BA99-E71BBEF7A48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60" name="CaixaDeTexto 2959">
          <a:extLst>
            <a:ext uri="{FF2B5EF4-FFF2-40B4-BE49-F238E27FC236}">
              <a16:creationId xmlns:a16="http://schemas.microsoft.com/office/drawing/2014/main" id="{BD89E94E-4817-44C8-B86C-DC4E6FFFF09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61" name="CaixaDeTexto 2960">
          <a:extLst>
            <a:ext uri="{FF2B5EF4-FFF2-40B4-BE49-F238E27FC236}">
              <a16:creationId xmlns:a16="http://schemas.microsoft.com/office/drawing/2014/main" id="{0C215BA7-A50C-44C8-A104-89871A14CCD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62" name="CaixaDeTexto 2961">
          <a:extLst>
            <a:ext uri="{FF2B5EF4-FFF2-40B4-BE49-F238E27FC236}">
              <a16:creationId xmlns:a16="http://schemas.microsoft.com/office/drawing/2014/main" id="{FDEEBB56-8818-4938-B57E-EEBC1A0C38E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63" name="CaixaDeTexto 2962">
          <a:extLst>
            <a:ext uri="{FF2B5EF4-FFF2-40B4-BE49-F238E27FC236}">
              <a16:creationId xmlns:a16="http://schemas.microsoft.com/office/drawing/2014/main" id="{B729514E-021A-4BEF-80EB-D035E4CA94F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64" name="CaixaDeTexto 2963">
          <a:extLst>
            <a:ext uri="{FF2B5EF4-FFF2-40B4-BE49-F238E27FC236}">
              <a16:creationId xmlns:a16="http://schemas.microsoft.com/office/drawing/2014/main" id="{E3F3152D-3AED-4502-BBE1-61EA30CD3C85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65" name="CaixaDeTexto 2964">
          <a:extLst>
            <a:ext uri="{FF2B5EF4-FFF2-40B4-BE49-F238E27FC236}">
              <a16:creationId xmlns:a16="http://schemas.microsoft.com/office/drawing/2014/main" id="{3EF85D31-71F1-4B29-BC6A-3DACB955904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66" name="CaixaDeTexto 2965">
          <a:extLst>
            <a:ext uri="{FF2B5EF4-FFF2-40B4-BE49-F238E27FC236}">
              <a16:creationId xmlns:a16="http://schemas.microsoft.com/office/drawing/2014/main" id="{9A438940-EC36-4266-8205-8CFCE04FA83F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67" name="CaixaDeTexto 2966">
          <a:extLst>
            <a:ext uri="{FF2B5EF4-FFF2-40B4-BE49-F238E27FC236}">
              <a16:creationId xmlns:a16="http://schemas.microsoft.com/office/drawing/2014/main" id="{B3732F2C-7441-4B8C-89A4-B0E9737BAD5E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68" name="CaixaDeTexto 2967">
          <a:extLst>
            <a:ext uri="{FF2B5EF4-FFF2-40B4-BE49-F238E27FC236}">
              <a16:creationId xmlns:a16="http://schemas.microsoft.com/office/drawing/2014/main" id="{A6502F67-6089-47F1-B64D-E28DA9473CF5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69" name="CaixaDeTexto 2968">
          <a:extLst>
            <a:ext uri="{FF2B5EF4-FFF2-40B4-BE49-F238E27FC236}">
              <a16:creationId xmlns:a16="http://schemas.microsoft.com/office/drawing/2014/main" id="{04311D30-0A58-4D48-84A2-175906B20EE1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70" name="CaixaDeTexto 2969">
          <a:extLst>
            <a:ext uri="{FF2B5EF4-FFF2-40B4-BE49-F238E27FC236}">
              <a16:creationId xmlns:a16="http://schemas.microsoft.com/office/drawing/2014/main" id="{672C7B5D-30F4-4A0F-B6B7-5D1DFF16C0B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71" name="CaixaDeTexto 2970">
          <a:extLst>
            <a:ext uri="{FF2B5EF4-FFF2-40B4-BE49-F238E27FC236}">
              <a16:creationId xmlns:a16="http://schemas.microsoft.com/office/drawing/2014/main" id="{39F13FCF-DDA2-4F60-9EF3-68D26D581C9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72" name="CaixaDeTexto 2971">
          <a:extLst>
            <a:ext uri="{FF2B5EF4-FFF2-40B4-BE49-F238E27FC236}">
              <a16:creationId xmlns:a16="http://schemas.microsoft.com/office/drawing/2014/main" id="{37137FCB-7203-4734-89BC-85D8F82DB96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73" name="CaixaDeTexto 2972">
          <a:extLst>
            <a:ext uri="{FF2B5EF4-FFF2-40B4-BE49-F238E27FC236}">
              <a16:creationId xmlns:a16="http://schemas.microsoft.com/office/drawing/2014/main" id="{719E466C-C796-49F9-88F1-FBEF8B85595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74" name="CaixaDeTexto 2973">
          <a:extLst>
            <a:ext uri="{FF2B5EF4-FFF2-40B4-BE49-F238E27FC236}">
              <a16:creationId xmlns:a16="http://schemas.microsoft.com/office/drawing/2014/main" id="{860429C7-085D-4BCD-96FF-91312AB1C72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75" name="CaixaDeTexto 2974">
          <a:extLst>
            <a:ext uri="{FF2B5EF4-FFF2-40B4-BE49-F238E27FC236}">
              <a16:creationId xmlns:a16="http://schemas.microsoft.com/office/drawing/2014/main" id="{F1A8462B-F693-4A0D-B2CB-660B8786FEE5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76" name="CaixaDeTexto 2975">
          <a:extLst>
            <a:ext uri="{FF2B5EF4-FFF2-40B4-BE49-F238E27FC236}">
              <a16:creationId xmlns:a16="http://schemas.microsoft.com/office/drawing/2014/main" id="{E0D12878-F4D3-4853-8B88-6075E736F4D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77" name="CaixaDeTexto 2976">
          <a:extLst>
            <a:ext uri="{FF2B5EF4-FFF2-40B4-BE49-F238E27FC236}">
              <a16:creationId xmlns:a16="http://schemas.microsoft.com/office/drawing/2014/main" id="{1F42556E-DFB5-46A3-95E5-6D0D06027D13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78" name="CaixaDeTexto 2977">
          <a:extLst>
            <a:ext uri="{FF2B5EF4-FFF2-40B4-BE49-F238E27FC236}">
              <a16:creationId xmlns:a16="http://schemas.microsoft.com/office/drawing/2014/main" id="{01D4A645-20FD-4ED8-B410-21733027D3E9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79" name="CaixaDeTexto 2978">
          <a:extLst>
            <a:ext uri="{FF2B5EF4-FFF2-40B4-BE49-F238E27FC236}">
              <a16:creationId xmlns:a16="http://schemas.microsoft.com/office/drawing/2014/main" id="{79B33D52-DF57-4673-B921-FA7BE1DABD1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80" name="CaixaDeTexto 2979">
          <a:extLst>
            <a:ext uri="{FF2B5EF4-FFF2-40B4-BE49-F238E27FC236}">
              <a16:creationId xmlns:a16="http://schemas.microsoft.com/office/drawing/2014/main" id="{C6FB69F3-1A02-4A27-9794-15ED1D045E1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81" name="CaixaDeTexto 2980">
          <a:extLst>
            <a:ext uri="{FF2B5EF4-FFF2-40B4-BE49-F238E27FC236}">
              <a16:creationId xmlns:a16="http://schemas.microsoft.com/office/drawing/2014/main" id="{8EDD468D-4500-4C99-8D99-D1258CF10529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82" name="CaixaDeTexto 2981">
          <a:extLst>
            <a:ext uri="{FF2B5EF4-FFF2-40B4-BE49-F238E27FC236}">
              <a16:creationId xmlns:a16="http://schemas.microsoft.com/office/drawing/2014/main" id="{E8C057FC-8A88-43A4-86F1-562C09554EC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83" name="CaixaDeTexto 2982">
          <a:extLst>
            <a:ext uri="{FF2B5EF4-FFF2-40B4-BE49-F238E27FC236}">
              <a16:creationId xmlns:a16="http://schemas.microsoft.com/office/drawing/2014/main" id="{593606DB-8AD5-4656-9763-3489E73F8D58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84" name="CaixaDeTexto 2983">
          <a:extLst>
            <a:ext uri="{FF2B5EF4-FFF2-40B4-BE49-F238E27FC236}">
              <a16:creationId xmlns:a16="http://schemas.microsoft.com/office/drawing/2014/main" id="{A84373E3-B4F9-460A-95E0-510550CCF62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85" name="CaixaDeTexto 2984">
          <a:extLst>
            <a:ext uri="{FF2B5EF4-FFF2-40B4-BE49-F238E27FC236}">
              <a16:creationId xmlns:a16="http://schemas.microsoft.com/office/drawing/2014/main" id="{8B945A75-C492-40F7-994D-067377BD676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86" name="CaixaDeTexto 2985">
          <a:extLst>
            <a:ext uri="{FF2B5EF4-FFF2-40B4-BE49-F238E27FC236}">
              <a16:creationId xmlns:a16="http://schemas.microsoft.com/office/drawing/2014/main" id="{4F509A1E-076A-48E4-BB7C-2BEA27F8FFC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87" name="CaixaDeTexto 2986">
          <a:extLst>
            <a:ext uri="{FF2B5EF4-FFF2-40B4-BE49-F238E27FC236}">
              <a16:creationId xmlns:a16="http://schemas.microsoft.com/office/drawing/2014/main" id="{AD58994E-3E14-4F8A-B184-02B8B057C81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88" name="CaixaDeTexto 2987">
          <a:extLst>
            <a:ext uri="{FF2B5EF4-FFF2-40B4-BE49-F238E27FC236}">
              <a16:creationId xmlns:a16="http://schemas.microsoft.com/office/drawing/2014/main" id="{1E8D69D6-675C-4523-9E96-F0A7E8CA476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89" name="CaixaDeTexto 2988">
          <a:extLst>
            <a:ext uri="{FF2B5EF4-FFF2-40B4-BE49-F238E27FC236}">
              <a16:creationId xmlns:a16="http://schemas.microsoft.com/office/drawing/2014/main" id="{B84729E3-DFA7-4460-B784-BEE9A1DB83A8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90" name="CaixaDeTexto 2989">
          <a:extLst>
            <a:ext uri="{FF2B5EF4-FFF2-40B4-BE49-F238E27FC236}">
              <a16:creationId xmlns:a16="http://schemas.microsoft.com/office/drawing/2014/main" id="{7B9F1202-18F7-4DC2-81FF-E9A6EFDF6965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91" name="CaixaDeTexto 2990">
          <a:extLst>
            <a:ext uri="{FF2B5EF4-FFF2-40B4-BE49-F238E27FC236}">
              <a16:creationId xmlns:a16="http://schemas.microsoft.com/office/drawing/2014/main" id="{A218575F-63EE-44C7-8D93-C99271CFACA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92" name="CaixaDeTexto 2991">
          <a:extLst>
            <a:ext uri="{FF2B5EF4-FFF2-40B4-BE49-F238E27FC236}">
              <a16:creationId xmlns:a16="http://schemas.microsoft.com/office/drawing/2014/main" id="{F5BD0BD5-03CA-42D1-80B5-E7999B073E4E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93" name="CaixaDeTexto 2992">
          <a:extLst>
            <a:ext uri="{FF2B5EF4-FFF2-40B4-BE49-F238E27FC236}">
              <a16:creationId xmlns:a16="http://schemas.microsoft.com/office/drawing/2014/main" id="{03D99620-5E35-43F3-80BC-495794BDE2F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94" name="CaixaDeTexto 2993">
          <a:extLst>
            <a:ext uri="{FF2B5EF4-FFF2-40B4-BE49-F238E27FC236}">
              <a16:creationId xmlns:a16="http://schemas.microsoft.com/office/drawing/2014/main" id="{103C5CAD-EECE-490C-BB7D-DE7B4CF33B0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95" name="CaixaDeTexto 2994">
          <a:extLst>
            <a:ext uri="{FF2B5EF4-FFF2-40B4-BE49-F238E27FC236}">
              <a16:creationId xmlns:a16="http://schemas.microsoft.com/office/drawing/2014/main" id="{92E6D994-1495-4E69-AB0B-9C3C65C55B7A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96" name="CaixaDeTexto 2995">
          <a:extLst>
            <a:ext uri="{FF2B5EF4-FFF2-40B4-BE49-F238E27FC236}">
              <a16:creationId xmlns:a16="http://schemas.microsoft.com/office/drawing/2014/main" id="{082294B1-520A-4958-87DB-708AB426590E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97" name="CaixaDeTexto 2996">
          <a:extLst>
            <a:ext uri="{FF2B5EF4-FFF2-40B4-BE49-F238E27FC236}">
              <a16:creationId xmlns:a16="http://schemas.microsoft.com/office/drawing/2014/main" id="{B085186F-B32D-4E8A-BA3A-75956C5EF770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98" name="CaixaDeTexto 2997">
          <a:extLst>
            <a:ext uri="{FF2B5EF4-FFF2-40B4-BE49-F238E27FC236}">
              <a16:creationId xmlns:a16="http://schemas.microsoft.com/office/drawing/2014/main" id="{4B208B1E-3D4B-4C30-A1BD-951D6764BF0B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2999" name="CaixaDeTexto 2998">
          <a:extLst>
            <a:ext uri="{FF2B5EF4-FFF2-40B4-BE49-F238E27FC236}">
              <a16:creationId xmlns:a16="http://schemas.microsoft.com/office/drawing/2014/main" id="{073ED85B-CE24-40E4-8FCC-AFC24F44B5A2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00" name="CaixaDeTexto 2999">
          <a:extLst>
            <a:ext uri="{FF2B5EF4-FFF2-40B4-BE49-F238E27FC236}">
              <a16:creationId xmlns:a16="http://schemas.microsoft.com/office/drawing/2014/main" id="{499EC719-50A8-4389-A001-E0AB2647E742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01" name="CaixaDeTexto 3000">
          <a:extLst>
            <a:ext uri="{FF2B5EF4-FFF2-40B4-BE49-F238E27FC236}">
              <a16:creationId xmlns:a16="http://schemas.microsoft.com/office/drawing/2014/main" id="{51A72FDA-6079-4901-890E-C4CF0F0A37AD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02" name="CaixaDeTexto 3001">
          <a:extLst>
            <a:ext uri="{FF2B5EF4-FFF2-40B4-BE49-F238E27FC236}">
              <a16:creationId xmlns:a16="http://schemas.microsoft.com/office/drawing/2014/main" id="{C38762E6-6D2D-4A8A-956E-6D39AE0ED094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03" name="CaixaDeTexto 3002">
          <a:extLst>
            <a:ext uri="{FF2B5EF4-FFF2-40B4-BE49-F238E27FC236}">
              <a16:creationId xmlns:a16="http://schemas.microsoft.com/office/drawing/2014/main" id="{F9150C5C-FBA6-4D40-A751-60CEDED136B4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04" name="CaixaDeTexto 3003">
          <a:extLst>
            <a:ext uri="{FF2B5EF4-FFF2-40B4-BE49-F238E27FC236}">
              <a16:creationId xmlns:a16="http://schemas.microsoft.com/office/drawing/2014/main" id="{A7CC18C4-9D44-445F-8DB4-FAC86B3B7967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05" name="CaixaDeTexto 3004">
          <a:extLst>
            <a:ext uri="{FF2B5EF4-FFF2-40B4-BE49-F238E27FC236}">
              <a16:creationId xmlns:a16="http://schemas.microsoft.com/office/drawing/2014/main" id="{46598B01-8C97-4C7E-A41E-B7C09FA149A2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06" name="CaixaDeTexto 3005">
          <a:extLst>
            <a:ext uri="{FF2B5EF4-FFF2-40B4-BE49-F238E27FC236}">
              <a16:creationId xmlns:a16="http://schemas.microsoft.com/office/drawing/2014/main" id="{D7648EDF-197C-49AA-902F-1421550A8293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07" name="CaixaDeTexto 3006">
          <a:extLst>
            <a:ext uri="{FF2B5EF4-FFF2-40B4-BE49-F238E27FC236}">
              <a16:creationId xmlns:a16="http://schemas.microsoft.com/office/drawing/2014/main" id="{355007E1-0FB1-4ECB-80B8-04EF371A20E8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08" name="CaixaDeTexto 3007">
          <a:extLst>
            <a:ext uri="{FF2B5EF4-FFF2-40B4-BE49-F238E27FC236}">
              <a16:creationId xmlns:a16="http://schemas.microsoft.com/office/drawing/2014/main" id="{C584E0C8-E07D-4DC2-A0AF-D3280873132A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09" name="CaixaDeTexto 3008">
          <a:extLst>
            <a:ext uri="{FF2B5EF4-FFF2-40B4-BE49-F238E27FC236}">
              <a16:creationId xmlns:a16="http://schemas.microsoft.com/office/drawing/2014/main" id="{8C4A20B7-E533-4962-93BB-843990C9555D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10" name="CaixaDeTexto 3009">
          <a:extLst>
            <a:ext uri="{FF2B5EF4-FFF2-40B4-BE49-F238E27FC236}">
              <a16:creationId xmlns:a16="http://schemas.microsoft.com/office/drawing/2014/main" id="{BBCEA1C1-3191-4D8F-9175-0BE7EE4536FA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11" name="CaixaDeTexto 3010">
          <a:extLst>
            <a:ext uri="{FF2B5EF4-FFF2-40B4-BE49-F238E27FC236}">
              <a16:creationId xmlns:a16="http://schemas.microsoft.com/office/drawing/2014/main" id="{8900048C-2DBC-4F32-871E-39524862038A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12" name="CaixaDeTexto 3011">
          <a:extLst>
            <a:ext uri="{FF2B5EF4-FFF2-40B4-BE49-F238E27FC236}">
              <a16:creationId xmlns:a16="http://schemas.microsoft.com/office/drawing/2014/main" id="{060B6377-559E-44CA-B963-0CD31C0AC247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13" name="CaixaDeTexto 3012">
          <a:extLst>
            <a:ext uri="{FF2B5EF4-FFF2-40B4-BE49-F238E27FC236}">
              <a16:creationId xmlns:a16="http://schemas.microsoft.com/office/drawing/2014/main" id="{0D49B6FA-DE30-4BEF-9A79-09DC8ACE249A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14" name="CaixaDeTexto 3013">
          <a:extLst>
            <a:ext uri="{FF2B5EF4-FFF2-40B4-BE49-F238E27FC236}">
              <a16:creationId xmlns:a16="http://schemas.microsoft.com/office/drawing/2014/main" id="{B41813EB-3853-4DC3-B662-CB201823B4ED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15" name="CaixaDeTexto 3014">
          <a:extLst>
            <a:ext uri="{FF2B5EF4-FFF2-40B4-BE49-F238E27FC236}">
              <a16:creationId xmlns:a16="http://schemas.microsoft.com/office/drawing/2014/main" id="{52CC1119-DD6F-480A-86D7-138C4EDB12E8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16" name="CaixaDeTexto 3015">
          <a:extLst>
            <a:ext uri="{FF2B5EF4-FFF2-40B4-BE49-F238E27FC236}">
              <a16:creationId xmlns:a16="http://schemas.microsoft.com/office/drawing/2014/main" id="{7FA1F462-5664-40D7-BCEA-16320E8A7B6E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17" name="CaixaDeTexto 3016">
          <a:extLst>
            <a:ext uri="{FF2B5EF4-FFF2-40B4-BE49-F238E27FC236}">
              <a16:creationId xmlns:a16="http://schemas.microsoft.com/office/drawing/2014/main" id="{F5F5D953-A2F6-4A22-A37E-EA8D09F979FD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18" name="CaixaDeTexto 3017">
          <a:extLst>
            <a:ext uri="{FF2B5EF4-FFF2-40B4-BE49-F238E27FC236}">
              <a16:creationId xmlns:a16="http://schemas.microsoft.com/office/drawing/2014/main" id="{0AD00ADE-1B91-48AC-9009-20D173EE08D9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19" name="CaixaDeTexto 3018">
          <a:extLst>
            <a:ext uri="{FF2B5EF4-FFF2-40B4-BE49-F238E27FC236}">
              <a16:creationId xmlns:a16="http://schemas.microsoft.com/office/drawing/2014/main" id="{18C624DA-8A86-41F5-A6B5-6E67288C0E21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20" name="CaixaDeTexto 3019">
          <a:extLst>
            <a:ext uri="{FF2B5EF4-FFF2-40B4-BE49-F238E27FC236}">
              <a16:creationId xmlns:a16="http://schemas.microsoft.com/office/drawing/2014/main" id="{CDB5EA16-765B-4D53-9AAC-97FD5C4D6DF9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21" name="CaixaDeTexto 3020">
          <a:extLst>
            <a:ext uri="{FF2B5EF4-FFF2-40B4-BE49-F238E27FC236}">
              <a16:creationId xmlns:a16="http://schemas.microsoft.com/office/drawing/2014/main" id="{CB52A727-8707-4844-B84D-6B6D57374282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22" name="CaixaDeTexto 3021">
          <a:extLst>
            <a:ext uri="{FF2B5EF4-FFF2-40B4-BE49-F238E27FC236}">
              <a16:creationId xmlns:a16="http://schemas.microsoft.com/office/drawing/2014/main" id="{7334C80F-FB88-47E6-8848-E67B36F0AC96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23" name="CaixaDeTexto 3022">
          <a:extLst>
            <a:ext uri="{FF2B5EF4-FFF2-40B4-BE49-F238E27FC236}">
              <a16:creationId xmlns:a16="http://schemas.microsoft.com/office/drawing/2014/main" id="{40B62437-3D5F-43DB-A351-EE7FD69B0C95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24" name="CaixaDeTexto 3023">
          <a:extLst>
            <a:ext uri="{FF2B5EF4-FFF2-40B4-BE49-F238E27FC236}">
              <a16:creationId xmlns:a16="http://schemas.microsoft.com/office/drawing/2014/main" id="{9249073C-B565-476A-B1E9-C6537E906A5A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25" name="CaixaDeTexto 3024">
          <a:extLst>
            <a:ext uri="{FF2B5EF4-FFF2-40B4-BE49-F238E27FC236}">
              <a16:creationId xmlns:a16="http://schemas.microsoft.com/office/drawing/2014/main" id="{A0CE0933-94A5-4E36-BEE3-D983D982BB86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26" name="CaixaDeTexto 3025">
          <a:extLst>
            <a:ext uri="{FF2B5EF4-FFF2-40B4-BE49-F238E27FC236}">
              <a16:creationId xmlns:a16="http://schemas.microsoft.com/office/drawing/2014/main" id="{ACFB9DD5-63A1-49BD-A5DB-27E0F1EEA81F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27" name="CaixaDeTexto 3026">
          <a:extLst>
            <a:ext uri="{FF2B5EF4-FFF2-40B4-BE49-F238E27FC236}">
              <a16:creationId xmlns:a16="http://schemas.microsoft.com/office/drawing/2014/main" id="{479EB1FC-13F6-4CAF-B26E-CD21AA48BE59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28" name="CaixaDeTexto 3027">
          <a:extLst>
            <a:ext uri="{FF2B5EF4-FFF2-40B4-BE49-F238E27FC236}">
              <a16:creationId xmlns:a16="http://schemas.microsoft.com/office/drawing/2014/main" id="{321F99F1-7D9D-43AB-A366-46BBAC8EB8B1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29" name="CaixaDeTexto 3028">
          <a:extLst>
            <a:ext uri="{FF2B5EF4-FFF2-40B4-BE49-F238E27FC236}">
              <a16:creationId xmlns:a16="http://schemas.microsoft.com/office/drawing/2014/main" id="{23E24131-704B-4E29-BD82-2274165D53B2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30" name="CaixaDeTexto 3029">
          <a:extLst>
            <a:ext uri="{FF2B5EF4-FFF2-40B4-BE49-F238E27FC236}">
              <a16:creationId xmlns:a16="http://schemas.microsoft.com/office/drawing/2014/main" id="{A940AEC5-B319-44CB-ABBB-013AA492913E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31" name="CaixaDeTexto 3030">
          <a:extLst>
            <a:ext uri="{FF2B5EF4-FFF2-40B4-BE49-F238E27FC236}">
              <a16:creationId xmlns:a16="http://schemas.microsoft.com/office/drawing/2014/main" id="{D4A7C316-A8B9-4046-950F-AE6D86469975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32" name="CaixaDeTexto 3031">
          <a:extLst>
            <a:ext uri="{FF2B5EF4-FFF2-40B4-BE49-F238E27FC236}">
              <a16:creationId xmlns:a16="http://schemas.microsoft.com/office/drawing/2014/main" id="{3459D4FE-D61C-4033-AACB-B3CEE5C37BED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33" name="CaixaDeTexto 3032">
          <a:extLst>
            <a:ext uri="{FF2B5EF4-FFF2-40B4-BE49-F238E27FC236}">
              <a16:creationId xmlns:a16="http://schemas.microsoft.com/office/drawing/2014/main" id="{6328F97B-40BA-485F-A106-A18D342FC002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34" name="CaixaDeTexto 3033">
          <a:extLst>
            <a:ext uri="{FF2B5EF4-FFF2-40B4-BE49-F238E27FC236}">
              <a16:creationId xmlns:a16="http://schemas.microsoft.com/office/drawing/2014/main" id="{74010F94-4991-4B86-B169-7BEAB974A9DF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35" name="CaixaDeTexto 3034">
          <a:extLst>
            <a:ext uri="{FF2B5EF4-FFF2-40B4-BE49-F238E27FC236}">
              <a16:creationId xmlns:a16="http://schemas.microsoft.com/office/drawing/2014/main" id="{051C793C-E60B-4884-A8F1-F57AE5F7E2D6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36" name="CaixaDeTexto 3035">
          <a:extLst>
            <a:ext uri="{FF2B5EF4-FFF2-40B4-BE49-F238E27FC236}">
              <a16:creationId xmlns:a16="http://schemas.microsoft.com/office/drawing/2014/main" id="{FF2C0A78-2813-4476-8BB9-C11ED9063E62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37" name="CaixaDeTexto 3036">
          <a:extLst>
            <a:ext uri="{FF2B5EF4-FFF2-40B4-BE49-F238E27FC236}">
              <a16:creationId xmlns:a16="http://schemas.microsoft.com/office/drawing/2014/main" id="{094ABAF6-2F67-423D-A2ED-F595EEAC6D95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38" name="CaixaDeTexto 3037">
          <a:extLst>
            <a:ext uri="{FF2B5EF4-FFF2-40B4-BE49-F238E27FC236}">
              <a16:creationId xmlns:a16="http://schemas.microsoft.com/office/drawing/2014/main" id="{20D5C0C9-FB81-41F7-8C29-1F1EF8AE83F8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39" name="CaixaDeTexto 3038">
          <a:extLst>
            <a:ext uri="{FF2B5EF4-FFF2-40B4-BE49-F238E27FC236}">
              <a16:creationId xmlns:a16="http://schemas.microsoft.com/office/drawing/2014/main" id="{9FD088F4-B1FC-448F-8645-ADFC0407C64D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40" name="CaixaDeTexto 3039">
          <a:extLst>
            <a:ext uri="{FF2B5EF4-FFF2-40B4-BE49-F238E27FC236}">
              <a16:creationId xmlns:a16="http://schemas.microsoft.com/office/drawing/2014/main" id="{26FFBC82-F421-488A-AF3B-D4152DC0CAC7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41" name="CaixaDeTexto 3040">
          <a:extLst>
            <a:ext uri="{FF2B5EF4-FFF2-40B4-BE49-F238E27FC236}">
              <a16:creationId xmlns:a16="http://schemas.microsoft.com/office/drawing/2014/main" id="{4B911731-1339-4A0C-B4E1-EFE0CB442639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42" name="CaixaDeTexto 3041">
          <a:extLst>
            <a:ext uri="{FF2B5EF4-FFF2-40B4-BE49-F238E27FC236}">
              <a16:creationId xmlns:a16="http://schemas.microsoft.com/office/drawing/2014/main" id="{452D9210-C864-413B-8E8F-77ABE846D459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43" name="CaixaDeTexto 3042">
          <a:extLst>
            <a:ext uri="{FF2B5EF4-FFF2-40B4-BE49-F238E27FC236}">
              <a16:creationId xmlns:a16="http://schemas.microsoft.com/office/drawing/2014/main" id="{F8745D83-690E-4C94-B819-D2EA4249953F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44" name="CaixaDeTexto 3043">
          <a:extLst>
            <a:ext uri="{FF2B5EF4-FFF2-40B4-BE49-F238E27FC236}">
              <a16:creationId xmlns:a16="http://schemas.microsoft.com/office/drawing/2014/main" id="{EF90C8F3-77C7-4363-B7B1-2C92919EB3C5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45" name="CaixaDeTexto 3044">
          <a:extLst>
            <a:ext uri="{FF2B5EF4-FFF2-40B4-BE49-F238E27FC236}">
              <a16:creationId xmlns:a16="http://schemas.microsoft.com/office/drawing/2014/main" id="{69E23D8A-0AEB-4F63-B6BA-697B788F5F92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46" name="CaixaDeTexto 3045">
          <a:extLst>
            <a:ext uri="{FF2B5EF4-FFF2-40B4-BE49-F238E27FC236}">
              <a16:creationId xmlns:a16="http://schemas.microsoft.com/office/drawing/2014/main" id="{8F4973CC-4171-4202-8CDD-212EB83F2F04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47" name="CaixaDeTexto 3046">
          <a:extLst>
            <a:ext uri="{FF2B5EF4-FFF2-40B4-BE49-F238E27FC236}">
              <a16:creationId xmlns:a16="http://schemas.microsoft.com/office/drawing/2014/main" id="{A4177F82-3CD3-4C86-A63A-70557450F529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48" name="CaixaDeTexto 3047">
          <a:extLst>
            <a:ext uri="{FF2B5EF4-FFF2-40B4-BE49-F238E27FC236}">
              <a16:creationId xmlns:a16="http://schemas.microsoft.com/office/drawing/2014/main" id="{2666B1FD-651E-430B-BA74-C6E288FE5793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49" name="CaixaDeTexto 3048">
          <a:extLst>
            <a:ext uri="{FF2B5EF4-FFF2-40B4-BE49-F238E27FC236}">
              <a16:creationId xmlns:a16="http://schemas.microsoft.com/office/drawing/2014/main" id="{C276B8DE-4C7F-4976-A212-E26734B61953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50" name="CaixaDeTexto 3049">
          <a:extLst>
            <a:ext uri="{FF2B5EF4-FFF2-40B4-BE49-F238E27FC236}">
              <a16:creationId xmlns:a16="http://schemas.microsoft.com/office/drawing/2014/main" id="{7CB1F165-C407-46DD-AB18-BA76A0A7847C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51" name="CaixaDeTexto 3050">
          <a:extLst>
            <a:ext uri="{FF2B5EF4-FFF2-40B4-BE49-F238E27FC236}">
              <a16:creationId xmlns:a16="http://schemas.microsoft.com/office/drawing/2014/main" id="{C783C6BD-AD11-4A6F-905D-8C62951C3D98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52" name="CaixaDeTexto 3051">
          <a:extLst>
            <a:ext uri="{FF2B5EF4-FFF2-40B4-BE49-F238E27FC236}">
              <a16:creationId xmlns:a16="http://schemas.microsoft.com/office/drawing/2014/main" id="{248B1255-483A-49C8-A9DF-61337CD36202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53" name="CaixaDeTexto 3052">
          <a:extLst>
            <a:ext uri="{FF2B5EF4-FFF2-40B4-BE49-F238E27FC236}">
              <a16:creationId xmlns:a16="http://schemas.microsoft.com/office/drawing/2014/main" id="{F3BAE4B3-10FB-4BDB-BDD7-CB1A713FF4FC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54" name="CaixaDeTexto 3053">
          <a:extLst>
            <a:ext uri="{FF2B5EF4-FFF2-40B4-BE49-F238E27FC236}">
              <a16:creationId xmlns:a16="http://schemas.microsoft.com/office/drawing/2014/main" id="{6614D8C1-C3CF-40A2-BF6D-3A3F6E800857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55" name="CaixaDeTexto 3054">
          <a:extLst>
            <a:ext uri="{FF2B5EF4-FFF2-40B4-BE49-F238E27FC236}">
              <a16:creationId xmlns:a16="http://schemas.microsoft.com/office/drawing/2014/main" id="{DB02B127-65DF-4096-8299-41C9D131DB5A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56" name="CaixaDeTexto 3055">
          <a:extLst>
            <a:ext uri="{FF2B5EF4-FFF2-40B4-BE49-F238E27FC236}">
              <a16:creationId xmlns:a16="http://schemas.microsoft.com/office/drawing/2014/main" id="{EFB65BEA-FC45-4341-A010-84303451BDE9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57" name="CaixaDeTexto 3056">
          <a:extLst>
            <a:ext uri="{FF2B5EF4-FFF2-40B4-BE49-F238E27FC236}">
              <a16:creationId xmlns:a16="http://schemas.microsoft.com/office/drawing/2014/main" id="{F42B88EC-0BA0-4B17-8FB3-8E1F33F8F8EE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58" name="CaixaDeTexto 3057">
          <a:extLst>
            <a:ext uri="{FF2B5EF4-FFF2-40B4-BE49-F238E27FC236}">
              <a16:creationId xmlns:a16="http://schemas.microsoft.com/office/drawing/2014/main" id="{BE63661C-6E8B-4435-AD37-DD2C75EC7A8F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59" name="CaixaDeTexto 3058">
          <a:extLst>
            <a:ext uri="{FF2B5EF4-FFF2-40B4-BE49-F238E27FC236}">
              <a16:creationId xmlns:a16="http://schemas.microsoft.com/office/drawing/2014/main" id="{933E8C30-366E-47DE-9D32-1DD684FFC827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60" name="CaixaDeTexto 3059">
          <a:extLst>
            <a:ext uri="{FF2B5EF4-FFF2-40B4-BE49-F238E27FC236}">
              <a16:creationId xmlns:a16="http://schemas.microsoft.com/office/drawing/2014/main" id="{5C73F1EC-94C3-4BDF-A993-1350F7A4596D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61" name="CaixaDeTexto 3060">
          <a:extLst>
            <a:ext uri="{FF2B5EF4-FFF2-40B4-BE49-F238E27FC236}">
              <a16:creationId xmlns:a16="http://schemas.microsoft.com/office/drawing/2014/main" id="{D3186D27-3684-453E-83E3-61DAAF623A57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62" name="CaixaDeTexto 3061">
          <a:extLst>
            <a:ext uri="{FF2B5EF4-FFF2-40B4-BE49-F238E27FC236}">
              <a16:creationId xmlns:a16="http://schemas.microsoft.com/office/drawing/2014/main" id="{FA795342-F0F8-4CB8-B9F2-A1487D3AF193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63" name="CaixaDeTexto 3062">
          <a:extLst>
            <a:ext uri="{FF2B5EF4-FFF2-40B4-BE49-F238E27FC236}">
              <a16:creationId xmlns:a16="http://schemas.microsoft.com/office/drawing/2014/main" id="{8688D0CA-0EEB-40C2-9D4D-C2C5BE07F6DB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64" name="CaixaDeTexto 3063">
          <a:extLst>
            <a:ext uri="{FF2B5EF4-FFF2-40B4-BE49-F238E27FC236}">
              <a16:creationId xmlns:a16="http://schemas.microsoft.com/office/drawing/2014/main" id="{24364AAA-ADC7-4B03-8CB5-12041BD3B968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65" name="CaixaDeTexto 3064">
          <a:extLst>
            <a:ext uri="{FF2B5EF4-FFF2-40B4-BE49-F238E27FC236}">
              <a16:creationId xmlns:a16="http://schemas.microsoft.com/office/drawing/2014/main" id="{475E1B8E-AB19-4990-AFA6-CD9C5278D592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66" name="CaixaDeTexto 3065">
          <a:extLst>
            <a:ext uri="{FF2B5EF4-FFF2-40B4-BE49-F238E27FC236}">
              <a16:creationId xmlns:a16="http://schemas.microsoft.com/office/drawing/2014/main" id="{36806875-797C-4835-A9E4-BB1F62BD451A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67" name="CaixaDeTexto 3066">
          <a:extLst>
            <a:ext uri="{FF2B5EF4-FFF2-40B4-BE49-F238E27FC236}">
              <a16:creationId xmlns:a16="http://schemas.microsoft.com/office/drawing/2014/main" id="{BF4F8183-5725-4A6C-A741-5B41DDA87234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68" name="CaixaDeTexto 3067">
          <a:extLst>
            <a:ext uri="{FF2B5EF4-FFF2-40B4-BE49-F238E27FC236}">
              <a16:creationId xmlns:a16="http://schemas.microsoft.com/office/drawing/2014/main" id="{030689C9-0843-4AB9-B483-D286502878A7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69" name="CaixaDeTexto 3068">
          <a:extLst>
            <a:ext uri="{FF2B5EF4-FFF2-40B4-BE49-F238E27FC236}">
              <a16:creationId xmlns:a16="http://schemas.microsoft.com/office/drawing/2014/main" id="{260F71FB-8B60-45B2-9918-2A18510EED46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70" name="CaixaDeTexto 3069">
          <a:extLst>
            <a:ext uri="{FF2B5EF4-FFF2-40B4-BE49-F238E27FC236}">
              <a16:creationId xmlns:a16="http://schemas.microsoft.com/office/drawing/2014/main" id="{D98143F6-FC29-4366-A25A-0A6AF745F41A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71" name="CaixaDeTexto 3070">
          <a:extLst>
            <a:ext uri="{FF2B5EF4-FFF2-40B4-BE49-F238E27FC236}">
              <a16:creationId xmlns:a16="http://schemas.microsoft.com/office/drawing/2014/main" id="{6C0A4248-1F77-41F4-B047-8DC94DEE78CB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72" name="CaixaDeTexto 3071">
          <a:extLst>
            <a:ext uri="{FF2B5EF4-FFF2-40B4-BE49-F238E27FC236}">
              <a16:creationId xmlns:a16="http://schemas.microsoft.com/office/drawing/2014/main" id="{DCC077E1-756C-4760-8BB3-F8C32561C466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73" name="CaixaDeTexto 3072">
          <a:extLst>
            <a:ext uri="{FF2B5EF4-FFF2-40B4-BE49-F238E27FC236}">
              <a16:creationId xmlns:a16="http://schemas.microsoft.com/office/drawing/2014/main" id="{9D3723DC-DC84-44F8-9832-9DF267762324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74" name="CaixaDeTexto 3073">
          <a:extLst>
            <a:ext uri="{FF2B5EF4-FFF2-40B4-BE49-F238E27FC236}">
              <a16:creationId xmlns:a16="http://schemas.microsoft.com/office/drawing/2014/main" id="{1CF5146C-CDF0-4816-93EB-1995E27A366D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75" name="CaixaDeTexto 3074">
          <a:extLst>
            <a:ext uri="{FF2B5EF4-FFF2-40B4-BE49-F238E27FC236}">
              <a16:creationId xmlns:a16="http://schemas.microsoft.com/office/drawing/2014/main" id="{30528590-89BF-43B7-A3A8-5C3A26FF6A30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76" name="CaixaDeTexto 3075">
          <a:extLst>
            <a:ext uri="{FF2B5EF4-FFF2-40B4-BE49-F238E27FC236}">
              <a16:creationId xmlns:a16="http://schemas.microsoft.com/office/drawing/2014/main" id="{AD413488-B8CC-4AFB-8916-9D18FBEE184F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77" name="CaixaDeTexto 3076">
          <a:extLst>
            <a:ext uri="{FF2B5EF4-FFF2-40B4-BE49-F238E27FC236}">
              <a16:creationId xmlns:a16="http://schemas.microsoft.com/office/drawing/2014/main" id="{F67DD83F-49AF-43BF-B185-18B6C6D062DA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78" name="CaixaDeTexto 3077">
          <a:extLst>
            <a:ext uri="{FF2B5EF4-FFF2-40B4-BE49-F238E27FC236}">
              <a16:creationId xmlns:a16="http://schemas.microsoft.com/office/drawing/2014/main" id="{D42FCB38-CCAD-4EDA-9216-6663D132F5E5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79" name="CaixaDeTexto 3078">
          <a:extLst>
            <a:ext uri="{FF2B5EF4-FFF2-40B4-BE49-F238E27FC236}">
              <a16:creationId xmlns:a16="http://schemas.microsoft.com/office/drawing/2014/main" id="{D8B4E9FE-3D24-4025-8B70-1D489A852B8B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80" name="CaixaDeTexto 3079">
          <a:extLst>
            <a:ext uri="{FF2B5EF4-FFF2-40B4-BE49-F238E27FC236}">
              <a16:creationId xmlns:a16="http://schemas.microsoft.com/office/drawing/2014/main" id="{D5B12374-831F-43F1-90E1-DD5A886F3D8C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81" name="CaixaDeTexto 3080">
          <a:extLst>
            <a:ext uri="{FF2B5EF4-FFF2-40B4-BE49-F238E27FC236}">
              <a16:creationId xmlns:a16="http://schemas.microsoft.com/office/drawing/2014/main" id="{898E8162-589C-4CB0-BD29-DB8FCD1590DB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82" name="CaixaDeTexto 3081">
          <a:extLst>
            <a:ext uri="{FF2B5EF4-FFF2-40B4-BE49-F238E27FC236}">
              <a16:creationId xmlns:a16="http://schemas.microsoft.com/office/drawing/2014/main" id="{FBDFF962-D755-4B33-A054-2E6D3E23A207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83" name="CaixaDeTexto 3082">
          <a:extLst>
            <a:ext uri="{FF2B5EF4-FFF2-40B4-BE49-F238E27FC236}">
              <a16:creationId xmlns:a16="http://schemas.microsoft.com/office/drawing/2014/main" id="{50CACD7B-18A7-4CC2-9C3A-2C6E51EE8300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84" name="CaixaDeTexto 3083">
          <a:extLst>
            <a:ext uri="{FF2B5EF4-FFF2-40B4-BE49-F238E27FC236}">
              <a16:creationId xmlns:a16="http://schemas.microsoft.com/office/drawing/2014/main" id="{880EBD73-E66C-4DB5-ACA5-8A77F716F8FA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85" name="CaixaDeTexto 3084">
          <a:extLst>
            <a:ext uri="{FF2B5EF4-FFF2-40B4-BE49-F238E27FC236}">
              <a16:creationId xmlns:a16="http://schemas.microsoft.com/office/drawing/2014/main" id="{8FAC769C-C564-4122-9261-67F93534FAF3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86" name="CaixaDeTexto 3085">
          <a:extLst>
            <a:ext uri="{FF2B5EF4-FFF2-40B4-BE49-F238E27FC236}">
              <a16:creationId xmlns:a16="http://schemas.microsoft.com/office/drawing/2014/main" id="{0055EBA1-F016-4240-88E5-A5CDBA96F2B6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87" name="CaixaDeTexto 3086">
          <a:extLst>
            <a:ext uri="{FF2B5EF4-FFF2-40B4-BE49-F238E27FC236}">
              <a16:creationId xmlns:a16="http://schemas.microsoft.com/office/drawing/2014/main" id="{E18A956C-9ED5-4E18-B61D-95FAF5531C90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88" name="CaixaDeTexto 3087">
          <a:extLst>
            <a:ext uri="{FF2B5EF4-FFF2-40B4-BE49-F238E27FC236}">
              <a16:creationId xmlns:a16="http://schemas.microsoft.com/office/drawing/2014/main" id="{A896B23E-2175-4645-8524-35D9C264035A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89" name="CaixaDeTexto 3088">
          <a:extLst>
            <a:ext uri="{FF2B5EF4-FFF2-40B4-BE49-F238E27FC236}">
              <a16:creationId xmlns:a16="http://schemas.microsoft.com/office/drawing/2014/main" id="{1F8407A5-A168-4BDA-B970-35332C429CF7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90" name="CaixaDeTexto 3089">
          <a:extLst>
            <a:ext uri="{FF2B5EF4-FFF2-40B4-BE49-F238E27FC236}">
              <a16:creationId xmlns:a16="http://schemas.microsoft.com/office/drawing/2014/main" id="{C9A76164-AA44-4C8A-9C66-85282C21F3B9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91" name="CaixaDeTexto 3090">
          <a:extLst>
            <a:ext uri="{FF2B5EF4-FFF2-40B4-BE49-F238E27FC236}">
              <a16:creationId xmlns:a16="http://schemas.microsoft.com/office/drawing/2014/main" id="{87353C60-8E6B-4830-AAD6-16E6FD6A0E8E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92" name="CaixaDeTexto 3091">
          <a:extLst>
            <a:ext uri="{FF2B5EF4-FFF2-40B4-BE49-F238E27FC236}">
              <a16:creationId xmlns:a16="http://schemas.microsoft.com/office/drawing/2014/main" id="{39BEAD12-F518-43C0-92E0-1742090ECE28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93" name="CaixaDeTexto 3092">
          <a:extLst>
            <a:ext uri="{FF2B5EF4-FFF2-40B4-BE49-F238E27FC236}">
              <a16:creationId xmlns:a16="http://schemas.microsoft.com/office/drawing/2014/main" id="{67E5D511-8FB0-4B00-B3A2-371421DBEE31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94" name="CaixaDeTexto 3093">
          <a:extLst>
            <a:ext uri="{FF2B5EF4-FFF2-40B4-BE49-F238E27FC236}">
              <a16:creationId xmlns:a16="http://schemas.microsoft.com/office/drawing/2014/main" id="{58DC97CC-8BF6-4A40-AE0E-BF4BC2871E6E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95" name="CaixaDeTexto 3094">
          <a:extLst>
            <a:ext uri="{FF2B5EF4-FFF2-40B4-BE49-F238E27FC236}">
              <a16:creationId xmlns:a16="http://schemas.microsoft.com/office/drawing/2014/main" id="{D02ABF71-6B8D-4BE2-B4FF-4311FBBB9D0E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96" name="CaixaDeTexto 3095">
          <a:extLst>
            <a:ext uri="{FF2B5EF4-FFF2-40B4-BE49-F238E27FC236}">
              <a16:creationId xmlns:a16="http://schemas.microsoft.com/office/drawing/2014/main" id="{37599922-13F2-4437-99A2-0A6573C386C8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97" name="CaixaDeTexto 3096">
          <a:extLst>
            <a:ext uri="{FF2B5EF4-FFF2-40B4-BE49-F238E27FC236}">
              <a16:creationId xmlns:a16="http://schemas.microsoft.com/office/drawing/2014/main" id="{8972AC6B-49D9-4F52-89CB-A146173A0561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98" name="CaixaDeTexto 3097">
          <a:extLst>
            <a:ext uri="{FF2B5EF4-FFF2-40B4-BE49-F238E27FC236}">
              <a16:creationId xmlns:a16="http://schemas.microsoft.com/office/drawing/2014/main" id="{A17DE91B-DDEC-46C8-953D-8428FC3F044A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099" name="CaixaDeTexto 3098">
          <a:extLst>
            <a:ext uri="{FF2B5EF4-FFF2-40B4-BE49-F238E27FC236}">
              <a16:creationId xmlns:a16="http://schemas.microsoft.com/office/drawing/2014/main" id="{104C1755-C384-4FC0-B8CE-CAC0A8769CF3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00" name="CaixaDeTexto 3099">
          <a:extLst>
            <a:ext uri="{FF2B5EF4-FFF2-40B4-BE49-F238E27FC236}">
              <a16:creationId xmlns:a16="http://schemas.microsoft.com/office/drawing/2014/main" id="{0FF71987-EBF3-44D8-AB19-1749E6BB3D5D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01" name="CaixaDeTexto 3100">
          <a:extLst>
            <a:ext uri="{FF2B5EF4-FFF2-40B4-BE49-F238E27FC236}">
              <a16:creationId xmlns:a16="http://schemas.microsoft.com/office/drawing/2014/main" id="{442ED3AD-5EBC-488F-8BE0-33EB8C018FAE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02" name="CaixaDeTexto 3101">
          <a:extLst>
            <a:ext uri="{FF2B5EF4-FFF2-40B4-BE49-F238E27FC236}">
              <a16:creationId xmlns:a16="http://schemas.microsoft.com/office/drawing/2014/main" id="{44ACC0AE-095E-40CC-A258-E2765E176EE3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03" name="CaixaDeTexto 3102">
          <a:extLst>
            <a:ext uri="{FF2B5EF4-FFF2-40B4-BE49-F238E27FC236}">
              <a16:creationId xmlns:a16="http://schemas.microsoft.com/office/drawing/2014/main" id="{2C2FFB69-6831-4675-8D7C-C86D6248A6D3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04" name="CaixaDeTexto 3103">
          <a:extLst>
            <a:ext uri="{FF2B5EF4-FFF2-40B4-BE49-F238E27FC236}">
              <a16:creationId xmlns:a16="http://schemas.microsoft.com/office/drawing/2014/main" id="{ED3C9ED8-C0F8-4313-8F75-29E799178DBB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05" name="CaixaDeTexto 3104">
          <a:extLst>
            <a:ext uri="{FF2B5EF4-FFF2-40B4-BE49-F238E27FC236}">
              <a16:creationId xmlns:a16="http://schemas.microsoft.com/office/drawing/2014/main" id="{49A11A8A-BB58-427D-AD8F-9172F449FDDD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06" name="CaixaDeTexto 3105">
          <a:extLst>
            <a:ext uri="{FF2B5EF4-FFF2-40B4-BE49-F238E27FC236}">
              <a16:creationId xmlns:a16="http://schemas.microsoft.com/office/drawing/2014/main" id="{7904448A-92E4-419D-A524-EEF443BD964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07" name="CaixaDeTexto 3106">
          <a:extLst>
            <a:ext uri="{FF2B5EF4-FFF2-40B4-BE49-F238E27FC236}">
              <a16:creationId xmlns:a16="http://schemas.microsoft.com/office/drawing/2014/main" id="{36872118-0E21-4291-8E8F-E7386270F99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08" name="CaixaDeTexto 3107">
          <a:extLst>
            <a:ext uri="{FF2B5EF4-FFF2-40B4-BE49-F238E27FC236}">
              <a16:creationId xmlns:a16="http://schemas.microsoft.com/office/drawing/2014/main" id="{9D1C86DA-4637-4248-9FA4-AD1FABE5381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09" name="CaixaDeTexto 3108">
          <a:extLst>
            <a:ext uri="{FF2B5EF4-FFF2-40B4-BE49-F238E27FC236}">
              <a16:creationId xmlns:a16="http://schemas.microsoft.com/office/drawing/2014/main" id="{75FD98D9-0399-4C3A-8F91-DF30C848EBA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10" name="CaixaDeTexto 3109">
          <a:extLst>
            <a:ext uri="{FF2B5EF4-FFF2-40B4-BE49-F238E27FC236}">
              <a16:creationId xmlns:a16="http://schemas.microsoft.com/office/drawing/2014/main" id="{31E46CA4-9CED-4AA7-A742-B99F5C49779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11" name="CaixaDeTexto 3110">
          <a:extLst>
            <a:ext uri="{FF2B5EF4-FFF2-40B4-BE49-F238E27FC236}">
              <a16:creationId xmlns:a16="http://schemas.microsoft.com/office/drawing/2014/main" id="{4BD644D8-EBEF-468D-8091-1303EA288E9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12" name="CaixaDeTexto 3111">
          <a:extLst>
            <a:ext uri="{FF2B5EF4-FFF2-40B4-BE49-F238E27FC236}">
              <a16:creationId xmlns:a16="http://schemas.microsoft.com/office/drawing/2014/main" id="{E965D679-BA56-4B47-AB88-8DFD86AC46E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13" name="CaixaDeTexto 3112">
          <a:extLst>
            <a:ext uri="{FF2B5EF4-FFF2-40B4-BE49-F238E27FC236}">
              <a16:creationId xmlns:a16="http://schemas.microsoft.com/office/drawing/2014/main" id="{7D848080-49C7-4DE9-982D-DCDFC6BC71E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14" name="CaixaDeTexto 3113">
          <a:extLst>
            <a:ext uri="{FF2B5EF4-FFF2-40B4-BE49-F238E27FC236}">
              <a16:creationId xmlns:a16="http://schemas.microsoft.com/office/drawing/2014/main" id="{19BD3F13-6AAC-4BF0-BD5E-C9A085CC2B98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15" name="CaixaDeTexto 3114">
          <a:extLst>
            <a:ext uri="{FF2B5EF4-FFF2-40B4-BE49-F238E27FC236}">
              <a16:creationId xmlns:a16="http://schemas.microsoft.com/office/drawing/2014/main" id="{2FF196B5-C869-4D68-A06B-A6E7D4D8AFB5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16" name="CaixaDeTexto 3115">
          <a:extLst>
            <a:ext uri="{FF2B5EF4-FFF2-40B4-BE49-F238E27FC236}">
              <a16:creationId xmlns:a16="http://schemas.microsoft.com/office/drawing/2014/main" id="{58D3D277-2D5E-4DA7-801D-5F5E9C465111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17" name="CaixaDeTexto 3116">
          <a:extLst>
            <a:ext uri="{FF2B5EF4-FFF2-40B4-BE49-F238E27FC236}">
              <a16:creationId xmlns:a16="http://schemas.microsoft.com/office/drawing/2014/main" id="{ADF4F353-0A8D-45B6-AB6C-8A6B997831CC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18" name="CaixaDeTexto 3117">
          <a:extLst>
            <a:ext uri="{FF2B5EF4-FFF2-40B4-BE49-F238E27FC236}">
              <a16:creationId xmlns:a16="http://schemas.microsoft.com/office/drawing/2014/main" id="{2467C9F6-8FDD-4432-A335-BAD3D5D41220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19" name="CaixaDeTexto 3118">
          <a:extLst>
            <a:ext uri="{FF2B5EF4-FFF2-40B4-BE49-F238E27FC236}">
              <a16:creationId xmlns:a16="http://schemas.microsoft.com/office/drawing/2014/main" id="{7204CBB7-1C06-483A-98D9-FD848613CA93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20" name="CaixaDeTexto 3119">
          <a:extLst>
            <a:ext uri="{FF2B5EF4-FFF2-40B4-BE49-F238E27FC236}">
              <a16:creationId xmlns:a16="http://schemas.microsoft.com/office/drawing/2014/main" id="{F3A5FBB9-618A-4CFE-BBDD-F178787867B3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21" name="CaixaDeTexto 3120">
          <a:extLst>
            <a:ext uri="{FF2B5EF4-FFF2-40B4-BE49-F238E27FC236}">
              <a16:creationId xmlns:a16="http://schemas.microsoft.com/office/drawing/2014/main" id="{28F96C42-6A1D-4318-912D-6D2A68908020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22" name="CaixaDeTexto 3121">
          <a:extLst>
            <a:ext uri="{FF2B5EF4-FFF2-40B4-BE49-F238E27FC236}">
              <a16:creationId xmlns:a16="http://schemas.microsoft.com/office/drawing/2014/main" id="{FFB8E4B6-6C9A-4A1C-A1E7-169192873EDA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23" name="CaixaDeTexto 3122">
          <a:extLst>
            <a:ext uri="{FF2B5EF4-FFF2-40B4-BE49-F238E27FC236}">
              <a16:creationId xmlns:a16="http://schemas.microsoft.com/office/drawing/2014/main" id="{AF0DF53C-FE1E-4655-8F40-93F2F4AC3F2E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24" name="CaixaDeTexto 3123">
          <a:extLst>
            <a:ext uri="{FF2B5EF4-FFF2-40B4-BE49-F238E27FC236}">
              <a16:creationId xmlns:a16="http://schemas.microsoft.com/office/drawing/2014/main" id="{8EC8FFAB-F361-41A1-819A-350D5BBD4BD5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25" name="CaixaDeTexto 3124">
          <a:extLst>
            <a:ext uri="{FF2B5EF4-FFF2-40B4-BE49-F238E27FC236}">
              <a16:creationId xmlns:a16="http://schemas.microsoft.com/office/drawing/2014/main" id="{EEFBAF2E-6DB5-4F7C-84F6-C9F112840FA6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26" name="CaixaDeTexto 3125">
          <a:extLst>
            <a:ext uri="{FF2B5EF4-FFF2-40B4-BE49-F238E27FC236}">
              <a16:creationId xmlns:a16="http://schemas.microsoft.com/office/drawing/2014/main" id="{D7E5E5FD-BC11-42BB-8143-B452933CF41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27" name="CaixaDeTexto 3126">
          <a:extLst>
            <a:ext uri="{FF2B5EF4-FFF2-40B4-BE49-F238E27FC236}">
              <a16:creationId xmlns:a16="http://schemas.microsoft.com/office/drawing/2014/main" id="{19C323B5-F2A4-49D1-8D7C-420AA32DD4F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28" name="CaixaDeTexto 3127">
          <a:extLst>
            <a:ext uri="{FF2B5EF4-FFF2-40B4-BE49-F238E27FC236}">
              <a16:creationId xmlns:a16="http://schemas.microsoft.com/office/drawing/2014/main" id="{9A76AA51-2715-4A90-8E39-3B02B55AFA3E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29" name="CaixaDeTexto 3128">
          <a:extLst>
            <a:ext uri="{FF2B5EF4-FFF2-40B4-BE49-F238E27FC236}">
              <a16:creationId xmlns:a16="http://schemas.microsoft.com/office/drawing/2014/main" id="{6A373203-4964-4FD4-A647-BC350AA007B3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30" name="CaixaDeTexto 3129">
          <a:extLst>
            <a:ext uri="{FF2B5EF4-FFF2-40B4-BE49-F238E27FC236}">
              <a16:creationId xmlns:a16="http://schemas.microsoft.com/office/drawing/2014/main" id="{4C8F01E0-2D2F-4C09-ABBD-F23A456CD328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31" name="CaixaDeTexto 3130">
          <a:extLst>
            <a:ext uri="{FF2B5EF4-FFF2-40B4-BE49-F238E27FC236}">
              <a16:creationId xmlns:a16="http://schemas.microsoft.com/office/drawing/2014/main" id="{ADB97003-E624-424D-852D-67396B4E088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32" name="CaixaDeTexto 3131">
          <a:extLst>
            <a:ext uri="{FF2B5EF4-FFF2-40B4-BE49-F238E27FC236}">
              <a16:creationId xmlns:a16="http://schemas.microsoft.com/office/drawing/2014/main" id="{1C7A6358-5FC7-469C-A3EA-69486697205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33" name="CaixaDeTexto 3132">
          <a:extLst>
            <a:ext uri="{FF2B5EF4-FFF2-40B4-BE49-F238E27FC236}">
              <a16:creationId xmlns:a16="http://schemas.microsoft.com/office/drawing/2014/main" id="{1D1E0771-DAF1-468F-B0DB-11A7D3ACB38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34" name="CaixaDeTexto 3133">
          <a:extLst>
            <a:ext uri="{FF2B5EF4-FFF2-40B4-BE49-F238E27FC236}">
              <a16:creationId xmlns:a16="http://schemas.microsoft.com/office/drawing/2014/main" id="{8046FBD2-7117-41C8-8A90-9363F55B4F00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35" name="CaixaDeTexto 3134">
          <a:extLst>
            <a:ext uri="{FF2B5EF4-FFF2-40B4-BE49-F238E27FC236}">
              <a16:creationId xmlns:a16="http://schemas.microsoft.com/office/drawing/2014/main" id="{BB46EC33-410B-4D01-8058-8230509BF89E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36" name="CaixaDeTexto 3135">
          <a:extLst>
            <a:ext uri="{FF2B5EF4-FFF2-40B4-BE49-F238E27FC236}">
              <a16:creationId xmlns:a16="http://schemas.microsoft.com/office/drawing/2014/main" id="{7169AFA5-B327-459F-99D5-9645CB90F49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37" name="CaixaDeTexto 3136">
          <a:extLst>
            <a:ext uri="{FF2B5EF4-FFF2-40B4-BE49-F238E27FC236}">
              <a16:creationId xmlns:a16="http://schemas.microsoft.com/office/drawing/2014/main" id="{DEA60C44-4F99-47F1-A0F2-D551FB6410F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38" name="CaixaDeTexto 3137">
          <a:extLst>
            <a:ext uri="{FF2B5EF4-FFF2-40B4-BE49-F238E27FC236}">
              <a16:creationId xmlns:a16="http://schemas.microsoft.com/office/drawing/2014/main" id="{80775FBE-C1A6-4297-82FD-A31011C0132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39" name="CaixaDeTexto 3138">
          <a:extLst>
            <a:ext uri="{FF2B5EF4-FFF2-40B4-BE49-F238E27FC236}">
              <a16:creationId xmlns:a16="http://schemas.microsoft.com/office/drawing/2014/main" id="{B436B519-E947-4402-B3AC-4AE133A2C52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40" name="CaixaDeTexto 3139">
          <a:extLst>
            <a:ext uri="{FF2B5EF4-FFF2-40B4-BE49-F238E27FC236}">
              <a16:creationId xmlns:a16="http://schemas.microsoft.com/office/drawing/2014/main" id="{312A7D5E-E42A-4736-91C4-69FB1807685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41" name="CaixaDeTexto 3140">
          <a:extLst>
            <a:ext uri="{FF2B5EF4-FFF2-40B4-BE49-F238E27FC236}">
              <a16:creationId xmlns:a16="http://schemas.microsoft.com/office/drawing/2014/main" id="{746750F1-A13A-4522-9EC4-FBF4CAD83C0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42" name="CaixaDeTexto 3141">
          <a:extLst>
            <a:ext uri="{FF2B5EF4-FFF2-40B4-BE49-F238E27FC236}">
              <a16:creationId xmlns:a16="http://schemas.microsoft.com/office/drawing/2014/main" id="{0FCA5268-04DA-4DDB-A9F9-D172FD56910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43" name="CaixaDeTexto 3142">
          <a:extLst>
            <a:ext uri="{FF2B5EF4-FFF2-40B4-BE49-F238E27FC236}">
              <a16:creationId xmlns:a16="http://schemas.microsoft.com/office/drawing/2014/main" id="{CD7114F2-6749-4991-8259-EB0E467EEBD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44" name="CaixaDeTexto 3143">
          <a:extLst>
            <a:ext uri="{FF2B5EF4-FFF2-40B4-BE49-F238E27FC236}">
              <a16:creationId xmlns:a16="http://schemas.microsoft.com/office/drawing/2014/main" id="{BA340EBE-C1FC-41BB-AEE7-D23C5AE376C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45" name="CaixaDeTexto 3144">
          <a:extLst>
            <a:ext uri="{FF2B5EF4-FFF2-40B4-BE49-F238E27FC236}">
              <a16:creationId xmlns:a16="http://schemas.microsoft.com/office/drawing/2014/main" id="{E15FAEE2-2518-4939-B003-5C4C72991CE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46" name="CaixaDeTexto 3145">
          <a:extLst>
            <a:ext uri="{FF2B5EF4-FFF2-40B4-BE49-F238E27FC236}">
              <a16:creationId xmlns:a16="http://schemas.microsoft.com/office/drawing/2014/main" id="{249E9110-1F5D-41AD-A20D-B061681055D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47" name="CaixaDeTexto 3146">
          <a:extLst>
            <a:ext uri="{FF2B5EF4-FFF2-40B4-BE49-F238E27FC236}">
              <a16:creationId xmlns:a16="http://schemas.microsoft.com/office/drawing/2014/main" id="{84F6092D-5B02-4FD4-84AB-9E1730C1F6C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48" name="CaixaDeTexto 3147">
          <a:extLst>
            <a:ext uri="{FF2B5EF4-FFF2-40B4-BE49-F238E27FC236}">
              <a16:creationId xmlns:a16="http://schemas.microsoft.com/office/drawing/2014/main" id="{18628C53-1BBA-4A84-8439-1AE993BB1329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49" name="CaixaDeTexto 3148">
          <a:extLst>
            <a:ext uri="{FF2B5EF4-FFF2-40B4-BE49-F238E27FC236}">
              <a16:creationId xmlns:a16="http://schemas.microsoft.com/office/drawing/2014/main" id="{D372E52F-0712-49B1-8374-781CF402B6E9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50" name="CaixaDeTexto 3149">
          <a:extLst>
            <a:ext uri="{FF2B5EF4-FFF2-40B4-BE49-F238E27FC236}">
              <a16:creationId xmlns:a16="http://schemas.microsoft.com/office/drawing/2014/main" id="{B2A40FDB-0255-4EC2-B5B3-D9262097C3C2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51" name="CaixaDeTexto 3150">
          <a:extLst>
            <a:ext uri="{FF2B5EF4-FFF2-40B4-BE49-F238E27FC236}">
              <a16:creationId xmlns:a16="http://schemas.microsoft.com/office/drawing/2014/main" id="{51EB26CC-0886-4404-B5E8-BA63FFA2A4C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52" name="CaixaDeTexto 3151">
          <a:extLst>
            <a:ext uri="{FF2B5EF4-FFF2-40B4-BE49-F238E27FC236}">
              <a16:creationId xmlns:a16="http://schemas.microsoft.com/office/drawing/2014/main" id="{2911312F-FB17-4C11-800C-B0ECCF75026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53" name="CaixaDeTexto 3152">
          <a:extLst>
            <a:ext uri="{FF2B5EF4-FFF2-40B4-BE49-F238E27FC236}">
              <a16:creationId xmlns:a16="http://schemas.microsoft.com/office/drawing/2014/main" id="{D53895A8-9270-4C35-9210-40CDC8D26779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54" name="CaixaDeTexto 3153">
          <a:extLst>
            <a:ext uri="{FF2B5EF4-FFF2-40B4-BE49-F238E27FC236}">
              <a16:creationId xmlns:a16="http://schemas.microsoft.com/office/drawing/2014/main" id="{3BBCECB7-F878-459E-8243-B731F9D8F95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55" name="CaixaDeTexto 3154">
          <a:extLst>
            <a:ext uri="{FF2B5EF4-FFF2-40B4-BE49-F238E27FC236}">
              <a16:creationId xmlns:a16="http://schemas.microsoft.com/office/drawing/2014/main" id="{8EEB373C-C1F4-498C-A29E-2EBEC866B6C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56" name="CaixaDeTexto 3155">
          <a:extLst>
            <a:ext uri="{FF2B5EF4-FFF2-40B4-BE49-F238E27FC236}">
              <a16:creationId xmlns:a16="http://schemas.microsoft.com/office/drawing/2014/main" id="{8F3C2A6F-1498-469C-9974-59506A39414A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57" name="CaixaDeTexto 3156">
          <a:extLst>
            <a:ext uri="{FF2B5EF4-FFF2-40B4-BE49-F238E27FC236}">
              <a16:creationId xmlns:a16="http://schemas.microsoft.com/office/drawing/2014/main" id="{AB6486CF-30FE-42BB-9229-016BD89FF5FA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58" name="CaixaDeTexto 3157">
          <a:extLst>
            <a:ext uri="{FF2B5EF4-FFF2-40B4-BE49-F238E27FC236}">
              <a16:creationId xmlns:a16="http://schemas.microsoft.com/office/drawing/2014/main" id="{7512E886-AF9F-4155-90A5-C0F1931ADF2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59" name="CaixaDeTexto 3158">
          <a:extLst>
            <a:ext uri="{FF2B5EF4-FFF2-40B4-BE49-F238E27FC236}">
              <a16:creationId xmlns:a16="http://schemas.microsoft.com/office/drawing/2014/main" id="{1C0CC74D-BBEB-410D-A6E6-F4FA75356AC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60" name="CaixaDeTexto 3159">
          <a:extLst>
            <a:ext uri="{FF2B5EF4-FFF2-40B4-BE49-F238E27FC236}">
              <a16:creationId xmlns:a16="http://schemas.microsoft.com/office/drawing/2014/main" id="{0DE09F3B-3E8A-41C5-9EF0-F23F716A3E4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61" name="CaixaDeTexto 3160">
          <a:extLst>
            <a:ext uri="{FF2B5EF4-FFF2-40B4-BE49-F238E27FC236}">
              <a16:creationId xmlns:a16="http://schemas.microsoft.com/office/drawing/2014/main" id="{0ACE47E8-C563-4ABB-8050-D1C74A073AC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62" name="CaixaDeTexto 3161">
          <a:extLst>
            <a:ext uri="{FF2B5EF4-FFF2-40B4-BE49-F238E27FC236}">
              <a16:creationId xmlns:a16="http://schemas.microsoft.com/office/drawing/2014/main" id="{6EC9F4FF-9955-431E-81BB-C7752D6EBA4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63" name="CaixaDeTexto 3162">
          <a:extLst>
            <a:ext uri="{FF2B5EF4-FFF2-40B4-BE49-F238E27FC236}">
              <a16:creationId xmlns:a16="http://schemas.microsoft.com/office/drawing/2014/main" id="{84A69502-ECB3-43C0-AFA3-C02438FACB9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64" name="CaixaDeTexto 3163">
          <a:extLst>
            <a:ext uri="{FF2B5EF4-FFF2-40B4-BE49-F238E27FC236}">
              <a16:creationId xmlns:a16="http://schemas.microsoft.com/office/drawing/2014/main" id="{6D4B7DE7-9843-4759-8606-39AFCD7E9AC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65" name="CaixaDeTexto 3164">
          <a:extLst>
            <a:ext uri="{FF2B5EF4-FFF2-40B4-BE49-F238E27FC236}">
              <a16:creationId xmlns:a16="http://schemas.microsoft.com/office/drawing/2014/main" id="{41ACD9CC-A6AA-4AF4-92FC-EFEEB797549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66" name="CaixaDeTexto 3165">
          <a:extLst>
            <a:ext uri="{FF2B5EF4-FFF2-40B4-BE49-F238E27FC236}">
              <a16:creationId xmlns:a16="http://schemas.microsoft.com/office/drawing/2014/main" id="{42E170D9-168B-4646-98BC-E7D33C810AE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67" name="CaixaDeTexto 3166">
          <a:extLst>
            <a:ext uri="{FF2B5EF4-FFF2-40B4-BE49-F238E27FC236}">
              <a16:creationId xmlns:a16="http://schemas.microsoft.com/office/drawing/2014/main" id="{B7B3D0FB-9184-4FFC-92ED-03E115B9C52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68" name="CaixaDeTexto 3167">
          <a:extLst>
            <a:ext uri="{FF2B5EF4-FFF2-40B4-BE49-F238E27FC236}">
              <a16:creationId xmlns:a16="http://schemas.microsoft.com/office/drawing/2014/main" id="{1D753498-F1AD-454E-BD03-2F5C72D89D9B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69" name="CaixaDeTexto 3168">
          <a:extLst>
            <a:ext uri="{FF2B5EF4-FFF2-40B4-BE49-F238E27FC236}">
              <a16:creationId xmlns:a16="http://schemas.microsoft.com/office/drawing/2014/main" id="{A9C5ED51-4136-47F3-B0D5-8BBB7583AA5B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70" name="CaixaDeTexto 3169">
          <a:extLst>
            <a:ext uri="{FF2B5EF4-FFF2-40B4-BE49-F238E27FC236}">
              <a16:creationId xmlns:a16="http://schemas.microsoft.com/office/drawing/2014/main" id="{8BA1C260-00EF-4758-87AF-29E6A3A20F7F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71" name="CaixaDeTexto 3170">
          <a:extLst>
            <a:ext uri="{FF2B5EF4-FFF2-40B4-BE49-F238E27FC236}">
              <a16:creationId xmlns:a16="http://schemas.microsoft.com/office/drawing/2014/main" id="{CA8E0983-64E5-44B6-B778-FACC7DD0C36A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72" name="CaixaDeTexto 3171">
          <a:extLst>
            <a:ext uri="{FF2B5EF4-FFF2-40B4-BE49-F238E27FC236}">
              <a16:creationId xmlns:a16="http://schemas.microsoft.com/office/drawing/2014/main" id="{263C6AB1-F277-47DB-B095-8A42EA1D19B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73" name="CaixaDeTexto 3172">
          <a:extLst>
            <a:ext uri="{FF2B5EF4-FFF2-40B4-BE49-F238E27FC236}">
              <a16:creationId xmlns:a16="http://schemas.microsoft.com/office/drawing/2014/main" id="{D8D50D3F-4E12-4C22-A884-93BEED3D63E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74" name="CaixaDeTexto 3173">
          <a:extLst>
            <a:ext uri="{FF2B5EF4-FFF2-40B4-BE49-F238E27FC236}">
              <a16:creationId xmlns:a16="http://schemas.microsoft.com/office/drawing/2014/main" id="{98D54661-3F0E-4B40-97FA-9D0D3DBD53D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75" name="CaixaDeTexto 3174">
          <a:extLst>
            <a:ext uri="{FF2B5EF4-FFF2-40B4-BE49-F238E27FC236}">
              <a16:creationId xmlns:a16="http://schemas.microsoft.com/office/drawing/2014/main" id="{2BA66AC4-1A18-4947-BB56-EC76FC1F8E3C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76" name="CaixaDeTexto 3175">
          <a:extLst>
            <a:ext uri="{FF2B5EF4-FFF2-40B4-BE49-F238E27FC236}">
              <a16:creationId xmlns:a16="http://schemas.microsoft.com/office/drawing/2014/main" id="{6EB3469A-5743-478A-A681-DB2AFC8CA0A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77" name="CaixaDeTexto 3176">
          <a:extLst>
            <a:ext uri="{FF2B5EF4-FFF2-40B4-BE49-F238E27FC236}">
              <a16:creationId xmlns:a16="http://schemas.microsoft.com/office/drawing/2014/main" id="{2732758C-E005-493A-96A5-61F31BC5A33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78" name="CaixaDeTexto 3177">
          <a:extLst>
            <a:ext uri="{FF2B5EF4-FFF2-40B4-BE49-F238E27FC236}">
              <a16:creationId xmlns:a16="http://schemas.microsoft.com/office/drawing/2014/main" id="{FA964569-C1FB-44DA-8987-A0ED5673E92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79" name="CaixaDeTexto 3178">
          <a:extLst>
            <a:ext uri="{FF2B5EF4-FFF2-40B4-BE49-F238E27FC236}">
              <a16:creationId xmlns:a16="http://schemas.microsoft.com/office/drawing/2014/main" id="{A9496005-57EF-4746-BE4A-D2CD6E3E5750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80" name="CaixaDeTexto 3179">
          <a:extLst>
            <a:ext uri="{FF2B5EF4-FFF2-40B4-BE49-F238E27FC236}">
              <a16:creationId xmlns:a16="http://schemas.microsoft.com/office/drawing/2014/main" id="{0EED6C82-BE3E-413D-93B4-97DA5F616273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81" name="CaixaDeTexto 3180">
          <a:extLst>
            <a:ext uri="{FF2B5EF4-FFF2-40B4-BE49-F238E27FC236}">
              <a16:creationId xmlns:a16="http://schemas.microsoft.com/office/drawing/2014/main" id="{683B6BD6-7B5F-4024-AB3D-4B1EF226002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82" name="CaixaDeTexto 3181">
          <a:extLst>
            <a:ext uri="{FF2B5EF4-FFF2-40B4-BE49-F238E27FC236}">
              <a16:creationId xmlns:a16="http://schemas.microsoft.com/office/drawing/2014/main" id="{236EDB6E-8B57-4CA9-9A1F-99075A4ED9A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83" name="CaixaDeTexto 3182">
          <a:extLst>
            <a:ext uri="{FF2B5EF4-FFF2-40B4-BE49-F238E27FC236}">
              <a16:creationId xmlns:a16="http://schemas.microsoft.com/office/drawing/2014/main" id="{E381DDC4-85AA-4D94-94C7-E0AC551A4A1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84" name="CaixaDeTexto 3183">
          <a:extLst>
            <a:ext uri="{FF2B5EF4-FFF2-40B4-BE49-F238E27FC236}">
              <a16:creationId xmlns:a16="http://schemas.microsoft.com/office/drawing/2014/main" id="{7E8B3F46-43E5-44B4-AB2F-B2F1EF83433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85" name="CaixaDeTexto 3184">
          <a:extLst>
            <a:ext uri="{FF2B5EF4-FFF2-40B4-BE49-F238E27FC236}">
              <a16:creationId xmlns:a16="http://schemas.microsoft.com/office/drawing/2014/main" id="{706D8460-7503-4291-8900-FE85E456ECF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86" name="CaixaDeTexto 3185">
          <a:extLst>
            <a:ext uri="{FF2B5EF4-FFF2-40B4-BE49-F238E27FC236}">
              <a16:creationId xmlns:a16="http://schemas.microsoft.com/office/drawing/2014/main" id="{277D9FD6-D9B9-4FFE-9E5E-492EC8B1B55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87" name="CaixaDeTexto 3186">
          <a:extLst>
            <a:ext uri="{FF2B5EF4-FFF2-40B4-BE49-F238E27FC236}">
              <a16:creationId xmlns:a16="http://schemas.microsoft.com/office/drawing/2014/main" id="{A32533A7-3FBC-4D24-859E-0FC269AB9B9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88" name="CaixaDeTexto 3187">
          <a:extLst>
            <a:ext uri="{FF2B5EF4-FFF2-40B4-BE49-F238E27FC236}">
              <a16:creationId xmlns:a16="http://schemas.microsoft.com/office/drawing/2014/main" id="{62400CD5-472E-41AD-9274-55D59EA5CF6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89" name="CaixaDeTexto 3188">
          <a:extLst>
            <a:ext uri="{FF2B5EF4-FFF2-40B4-BE49-F238E27FC236}">
              <a16:creationId xmlns:a16="http://schemas.microsoft.com/office/drawing/2014/main" id="{39AD4C3E-3997-4FAA-99A0-EBCE6755E29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90" name="CaixaDeTexto 3189">
          <a:extLst>
            <a:ext uri="{FF2B5EF4-FFF2-40B4-BE49-F238E27FC236}">
              <a16:creationId xmlns:a16="http://schemas.microsoft.com/office/drawing/2014/main" id="{8079D5AC-5D77-4CC9-85E8-050E57DD3BF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91" name="CaixaDeTexto 3190">
          <a:extLst>
            <a:ext uri="{FF2B5EF4-FFF2-40B4-BE49-F238E27FC236}">
              <a16:creationId xmlns:a16="http://schemas.microsoft.com/office/drawing/2014/main" id="{CDF652E6-CE7A-49F1-8494-A5B1FE09D408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92" name="CaixaDeTexto 3191">
          <a:extLst>
            <a:ext uri="{FF2B5EF4-FFF2-40B4-BE49-F238E27FC236}">
              <a16:creationId xmlns:a16="http://schemas.microsoft.com/office/drawing/2014/main" id="{90745ED0-47F8-4258-8015-8C14E48E355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93" name="CaixaDeTexto 3192">
          <a:extLst>
            <a:ext uri="{FF2B5EF4-FFF2-40B4-BE49-F238E27FC236}">
              <a16:creationId xmlns:a16="http://schemas.microsoft.com/office/drawing/2014/main" id="{54013DFC-81AB-428F-A3C2-8060B256AA3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94" name="CaixaDeTexto 3193">
          <a:extLst>
            <a:ext uri="{FF2B5EF4-FFF2-40B4-BE49-F238E27FC236}">
              <a16:creationId xmlns:a16="http://schemas.microsoft.com/office/drawing/2014/main" id="{E1C827E0-93AA-409B-AD07-C731DEB4016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95" name="CaixaDeTexto 3194">
          <a:extLst>
            <a:ext uri="{FF2B5EF4-FFF2-40B4-BE49-F238E27FC236}">
              <a16:creationId xmlns:a16="http://schemas.microsoft.com/office/drawing/2014/main" id="{E1FE9E46-6B32-4F57-A15A-7C69B52576AE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96" name="CaixaDeTexto 3195">
          <a:extLst>
            <a:ext uri="{FF2B5EF4-FFF2-40B4-BE49-F238E27FC236}">
              <a16:creationId xmlns:a16="http://schemas.microsoft.com/office/drawing/2014/main" id="{B6D97225-A4FA-412A-B721-164E9782031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97" name="CaixaDeTexto 3196">
          <a:extLst>
            <a:ext uri="{FF2B5EF4-FFF2-40B4-BE49-F238E27FC236}">
              <a16:creationId xmlns:a16="http://schemas.microsoft.com/office/drawing/2014/main" id="{AF6C9C8D-47C5-407E-BD19-4EE5DFBF3BE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98" name="CaixaDeTexto 3197">
          <a:extLst>
            <a:ext uri="{FF2B5EF4-FFF2-40B4-BE49-F238E27FC236}">
              <a16:creationId xmlns:a16="http://schemas.microsoft.com/office/drawing/2014/main" id="{65387A4C-50ED-436C-A52D-89015B0AFD3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199" name="CaixaDeTexto 3198">
          <a:extLst>
            <a:ext uri="{FF2B5EF4-FFF2-40B4-BE49-F238E27FC236}">
              <a16:creationId xmlns:a16="http://schemas.microsoft.com/office/drawing/2014/main" id="{C8D5B919-42F9-44D8-AA4B-493BDF7E8EC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00" name="CaixaDeTexto 3199">
          <a:extLst>
            <a:ext uri="{FF2B5EF4-FFF2-40B4-BE49-F238E27FC236}">
              <a16:creationId xmlns:a16="http://schemas.microsoft.com/office/drawing/2014/main" id="{938149B1-161A-4150-84F1-86BE253A1087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01" name="CaixaDeTexto 3200">
          <a:extLst>
            <a:ext uri="{FF2B5EF4-FFF2-40B4-BE49-F238E27FC236}">
              <a16:creationId xmlns:a16="http://schemas.microsoft.com/office/drawing/2014/main" id="{AEB37543-CEA4-4F88-94F4-88E2EA8F7B8B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02" name="CaixaDeTexto 3201">
          <a:extLst>
            <a:ext uri="{FF2B5EF4-FFF2-40B4-BE49-F238E27FC236}">
              <a16:creationId xmlns:a16="http://schemas.microsoft.com/office/drawing/2014/main" id="{ACD7686A-F319-4ACE-856E-AEB2D81E5285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03" name="CaixaDeTexto 3202">
          <a:extLst>
            <a:ext uri="{FF2B5EF4-FFF2-40B4-BE49-F238E27FC236}">
              <a16:creationId xmlns:a16="http://schemas.microsoft.com/office/drawing/2014/main" id="{545DB05C-7758-4BE3-8488-22E9774D9370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04" name="CaixaDeTexto 3203">
          <a:extLst>
            <a:ext uri="{FF2B5EF4-FFF2-40B4-BE49-F238E27FC236}">
              <a16:creationId xmlns:a16="http://schemas.microsoft.com/office/drawing/2014/main" id="{28DEBEC9-B9AC-4BDF-85C0-B2619B26232F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05" name="CaixaDeTexto 3204">
          <a:extLst>
            <a:ext uri="{FF2B5EF4-FFF2-40B4-BE49-F238E27FC236}">
              <a16:creationId xmlns:a16="http://schemas.microsoft.com/office/drawing/2014/main" id="{D53DF107-34D3-4718-B6B5-52DC5E8278F3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06" name="CaixaDeTexto 3205">
          <a:extLst>
            <a:ext uri="{FF2B5EF4-FFF2-40B4-BE49-F238E27FC236}">
              <a16:creationId xmlns:a16="http://schemas.microsoft.com/office/drawing/2014/main" id="{88BDA934-0EFF-489A-9CDF-62970C12C2A0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07" name="CaixaDeTexto 3206">
          <a:extLst>
            <a:ext uri="{FF2B5EF4-FFF2-40B4-BE49-F238E27FC236}">
              <a16:creationId xmlns:a16="http://schemas.microsoft.com/office/drawing/2014/main" id="{43782298-F3D6-447C-9EDC-310E3CA0ADBC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08" name="CaixaDeTexto 3207">
          <a:extLst>
            <a:ext uri="{FF2B5EF4-FFF2-40B4-BE49-F238E27FC236}">
              <a16:creationId xmlns:a16="http://schemas.microsoft.com/office/drawing/2014/main" id="{ADA3EF7D-3A4A-4C40-82CE-6EAE5058838C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09" name="CaixaDeTexto 3208">
          <a:extLst>
            <a:ext uri="{FF2B5EF4-FFF2-40B4-BE49-F238E27FC236}">
              <a16:creationId xmlns:a16="http://schemas.microsoft.com/office/drawing/2014/main" id="{FC9BE2C8-7BA4-4EAA-B868-C8B6077D742F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10" name="CaixaDeTexto 3209">
          <a:extLst>
            <a:ext uri="{FF2B5EF4-FFF2-40B4-BE49-F238E27FC236}">
              <a16:creationId xmlns:a16="http://schemas.microsoft.com/office/drawing/2014/main" id="{41DC931C-F9FA-4429-8571-3EDFA06CF987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11" name="CaixaDeTexto 3210">
          <a:extLst>
            <a:ext uri="{FF2B5EF4-FFF2-40B4-BE49-F238E27FC236}">
              <a16:creationId xmlns:a16="http://schemas.microsoft.com/office/drawing/2014/main" id="{0E5B05BF-1F04-402B-8715-8E5A278AC958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12" name="CaixaDeTexto 3211">
          <a:extLst>
            <a:ext uri="{FF2B5EF4-FFF2-40B4-BE49-F238E27FC236}">
              <a16:creationId xmlns:a16="http://schemas.microsoft.com/office/drawing/2014/main" id="{1C77B766-C4A4-4DA9-B7F2-A1692EE4A3FA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13" name="CaixaDeTexto 3212">
          <a:extLst>
            <a:ext uri="{FF2B5EF4-FFF2-40B4-BE49-F238E27FC236}">
              <a16:creationId xmlns:a16="http://schemas.microsoft.com/office/drawing/2014/main" id="{3C6059D8-A97B-4D19-8D5B-62EDC6A38AD6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14" name="CaixaDeTexto 3213">
          <a:extLst>
            <a:ext uri="{FF2B5EF4-FFF2-40B4-BE49-F238E27FC236}">
              <a16:creationId xmlns:a16="http://schemas.microsoft.com/office/drawing/2014/main" id="{0C2A5840-6ED5-4E17-9C57-C29AA4E37040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15" name="CaixaDeTexto 3214">
          <a:extLst>
            <a:ext uri="{FF2B5EF4-FFF2-40B4-BE49-F238E27FC236}">
              <a16:creationId xmlns:a16="http://schemas.microsoft.com/office/drawing/2014/main" id="{9286B527-6851-4C96-9E36-3CC99EE96DD4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16" name="CaixaDeTexto 3215">
          <a:extLst>
            <a:ext uri="{FF2B5EF4-FFF2-40B4-BE49-F238E27FC236}">
              <a16:creationId xmlns:a16="http://schemas.microsoft.com/office/drawing/2014/main" id="{43B1189D-36EA-4152-952C-C0F49B8805E8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17" name="CaixaDeTexto 3216">
          <a:extLst>
            <a:ext uri="{FF2B5EF4-FFF2-40B4-BE49-F238E27FC236}">
              <a16:creationId xmlns:a16="http://schemas.microsoft.com/office/drawing/2014/main" id="{2CEA9AA5-8F50-486E-B770-8A252127B375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18" name="CaixaDeTexto 3217">
          <a:extLst>
            <a:ext uri="{FF2B5EF4-FFF2-40B4-BE49-F238E27FC236}">
              <a16:creationId xmlns:a16="http://schemas.microsoft.com/office/drawing/2014/main" id="{45A9159F-6A73-4223-92FD-FBD20C00CA56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19" name="CaixaDeTexto 3218">
          <a:extLst>
            <a:ext uri="{FF2B5EF4-FFF2-40B4-BE49-F238E27FC236}">
              <a16:creationId xmlns:a16="http://schemas.microsoft.com/office/drawing/2014/main" id="{145D2ECD-B665-474B-97B4-746F454756E9}"/>
            </a:ext>
          </a:extLst>
        </xdr:cNvPr>
        <xdr:cNvSpPr txBox="1"/>
      </xdr:nvSpPr>
      <xdr:spPr>
        <a:xfrm>
          <a:off x="29851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20" name="CaixaDeTexto 3219">
          <a:extLst>
            <a:ext uri="{FF2B5EF4-FFF2-40B4-BE49-F238E27FC236}">
              <a16:creationId xmlns:a16="http://schemas.microsoft.com/office/drawing/2014/main" id="{399B14E3-2387-4979-8858-0BF43936683E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21" name="CaixaDeTexto 3220">
          <a:extLst>
            <a:ext uri="{FF2B5EF4-FFF2-40B4-BE49-F238E27FC236}">
              <a16:creationId xmlns:a16="http://schemas.microsoft.com/office/drawing/2014/main" id="{6A834C29-9FE8-4246-AEC4-B28350A7300F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22" name="CaixaDeTexto 3221">
          <a:extLst>
            <a:ext uri="{FF2B5EF4-FFF2-40B4-BE49-F238E27FC236}">
              <a16:creationId xmlns:a16="http://schemas.microsoft.com/office/drawing/2014/main" id="{E0178F8C-6DE6-4F50-A0A5-4C15F2448410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23" name="CaixaDeTexto 3222">
          <a:extLst>
            <a:ext uri="{FF2B5EF4-FFF2-40B4-BE49-F238E27FC236}">
              <a16:creationId xmlns:a16="http://schemas.microsoft.com/office/drawing/2014/main" id="{ED090690-826F-4746-B6C4-10FFA410754F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24" name="CaixaDeTexto 3223">
          <a:extLst>
            <a:ext uri="{FF2B5EF4-FFF2-40B4-BE49-F238E27FC236}">
              <a16:creationId xmlns:a16="http://schemas.microsoft.com/office/drawing/2014/main" id="{F3CBF9E5-5D99-4BF0-BB6E-906C57BD723D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25" name="CaixaDeTexto 3224">
          <a:extLst>
            <a:ext uri="{FF2B5EF4-FFF2-40B4-BE49-F238E27FC236}">
              <a16:creationId xmlns:a16="http://schemas.microsoft.com/office/drawing/2014/main" id="{41397DFF-6D1E-43CA-9765-916DCFC2AAF2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26" name="CaixaDeTexto 3225">
          <a:extLst>
            <a:ext uri="{FF2B5EF4-FFF2-40B4-BE49-F238E27FC236}">
              <a16:creationId xmlns:a16="http://schemas.microsoft.com/office/drawing/2014/main" id="{512DC89F-9FC7-4DC5-9FD5-3D4832475778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27" name="CaixaDeTexto 3226">
          <a:extLst>
            <a:ext uri="{FF2B5EF4-FFF2-40B4-BE49-F238E27FC236}">
              <a16:creationId xmlns:a16="http://schemas.microsoft.com/office/drawing/2014/main" id="{AB865A70-AAF0-443E-B4AF-E34F17B10A24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28" name="CaixaDeTexto 3227">
          <a:extLst>
            <a:ext uri="{FF2B5EF4-FFF2-40B4-BE49-F238E27FC236}">
              <a16:creationId xmlns:a16="http://schemas.microsoft.com/office/drawing/2014/main" id="{89CD6E71-8512-4E79-97FC-85209415664A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29" name="CaixaDeTexto 3228">
          <a:extLst>
            <a:ext uri="{FF2B5EF4-FFF2-40B4-BE49-F238E27FC236}">
              <a16:creationId xmlns:a16="http://schemas.microsoft.com/office/drawing/2014/main" id="{534D19CE-FE99-4ED1-BD84-6053676644F8}"/>
            </a:ext>
          </a:extLst>
        </xdr:cNvPr>
        <xdr:cNvSpPr txBox="1"/>
      </xdr:nvSpPr>
      <xdr:spPr>
        <a:xfrm>
          <a:off x="35337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30" name="CaixaDeTexto 3229">
          <a:extLst>
            <a:ext uri="{FF2B5EF4-FFF2-40B4-BE49-F238E27FC236}">
              <a16:creationId xmlns:a16="http://schemas.microsoft.com/office/drawing/2014/main" id="{4F7B7C60-D2A4-47CC-9012-73B7C499DD4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31" name="CaixaDeTexto 3230">
          <a:extLst>
            <a:ext uri="{FF2B5EF4-FFF2-40B4-BE49-F238E27FC236}">
              <a16:creationId xmlns:a16="http://schemas.microsoft.com/office/drawing/2014/main" id="{AC65971C-9CEB-4178-9634-4C06EBC4CC3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32" name="CaixaDeTexto 3231">
          <a:extLst>
            <a:ext uri="{FF2B5EF4-FFF2-40B4-BE49-F238E27FC236}">
              <a16:creationId xmlns:a16="http://schemas.microsoft.com/office/drawing/2014/main" id="{5A730387-4619-4E5A-8A7B-17CA1B510B4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33" name="CaixaDeTexto 3232">
          <a:extLst>
            <a:ext uri="{FF2B5EF4-FFF2-40B4-BE49-F238E27FC236}">
              <a16:creationId xmlns:a16="http://schemas.microsoft.com/office/drawing/2014/main" id="{30A33289-0E3C-45E1-986B-7C1FF3E056E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34" name="CaixaDeTexto 3233">
          <a:extLst>
            <a:ext uri="{FF2B5EF4-FFF2-40B4-BE49-F238E27FC236}">
              <a16:creationId xmlns:a16="http://schemas.microsoft.com/office/drawing/2014/main" id="{C8E12390-3B05-45E8-A1FB-DC4FE5228A7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35" name="CaixaDeTexto 3234">
          <a:extLst>
            <a:ext uri="{FF2B5EF4-FFF2-40B4-BE49-F238E27FC236}">
              <a16:creationId xmlns:a16="http://schemas.microsoft.com/office/drawing/2014/main" id="{E34C33E2-6BA9-4D20-86E0-B9D20E9238D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36" name="CaixaDeTexto 3235">
          <a:extLst>
            <a:ext uri="{FF2B5EF4-FFF2-40B4-BE49-F238E27FC236}">
              <a16:creationId xmlns:a16="http://schemas.microsoft.com/office/drawing/2014/main" id="{C26F9918-ADE5-4929-A25D-7865407D2AC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37" name="CaixaDeTexto 3236">
          <a:extLst>
            <a:ext uri="{FF2B5EF4-FFF2-40B4-BE49-F238E27FC236}">
              <a16:creationId xmlns:a16="http://schemas.microsoft.com/office/drawing/2014/main" id="{3D57285A-0A5D-4AF3-8E5C-14AFDF76007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38" name="CaixaDeTexto 3237">
          <a:extLst>
            <a:ext uri="{FF2B5EF4-FFF2-40B4-BE49-F238E27FC236}">
              <a16:creationId xmlns:a16="http://schemas.microsoft.com/office/drawing/2014/main" id="{D19B9CAA-AF38-418A-BF87-F3445B65439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39" name="CaixaDeTexto 3238">
          <a:extLst>
            <a:ext uri="{FF2B5EF4-FFF2-40B4-BE49-F238E27FC236}">
              <a16:creationId xmlns:a16="http://schemas.microsoft.com/office/drawing/2014/main" id="{19E8C90D-B616-4C05-8A79-33E58A95CD3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40" name="CaixaDeTexto 3239">
          <a:extLst>
            <a:ext uri="{FF2B5EF4-FFF2-40B4-BE49-F238E27FC236}">
              <a16:creationId xmlns:a16="http://schemas.microsoft.com/office/drawing/2014/main" id="{6F393270-7A97-41F4-922F-596394218C14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41" name="CaixaDeTexto 3240">
          <a:extLst>
            <a:ext uri="{FF2B5EF4-FFF2-40B4-BE49-F238E27FC236}">
              <a16:creationId xmlns:a16="http://schemas.microsoft.com/office/drawing/2014/main" id="{A9923B9B-32CE-4AD5-9D27-D143FFC17C26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42" name="CaixaDeTexto 3241">
          <a:extLst>
            <a:ext uri="{FF2B5EF4-FFF2-40B4-BE49-F238E27FC236}">
              <a16:creationId xmlns:a16="http://schemas.microsoft.com/office/drawing/2014/main" id="{D107B2DB-1AE0-4A46-B67C-088984309B0E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43" name="CaixaDeTexto 3242">
          <a:extLst>
            <a:ext uri="{FF2B5EF4-FFF2-40B4-BE49-F238E27FC236}">
              <a16:creationId xmlns:a16="http://schemas.microsoft.com/office/drawing/2014/main" id="{B231CC11-5298-4D56-8A34-CACDDF3631BF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44" name="CaixaDeTexto 3243">
          <a:extLst>
            <a:ext uri="{FF2B5EF4-FFF2-40B4-BE49-F238E27FC236}">
              <a16:creationId xmlns:a16="http://schemas.microsoft.com/office/drawing/2014/main" id="{B80A3E97-DBFB-45B3-B1B5-484668E74696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45" name="CaixaDeTexto 3244">
          <a:extLst>
            <a:ext uri="{FF2B5EF4-FFF2-40B4-BE49-F238E27FC236}">
              <a16:creationId xmlns:a16="http://schemas.microsoft.com/office/drawing/2014/main" id="{AC85AD49-3F34-4301-BDC0-0DEA441BAB0C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46" name="CaixaDeTexto 3245">
          <a:extLst>
            <a:ext uri="{FF2B5EF4-FFF2-40B4-BE49-F238E27FC236}">
              <a16:creationId xmlns:a16="http://schemas.microsoft.com/office/drawing/2014/main" id="{D8886DE6-B448-42D8-BF5C-DE3C2FBD8711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47" name="CaixaDeTexto 3246">
          <a:extLst>
            <a:ext uri="{FF2B5EF4-FFF2-40B4-BE49-F238E27FC236}">
              <a16:creationId xmlns:a16="http://schemas.microsoft.com/office/drawing/2014/main" id="{570B9E26-6FB9-4ECD-B7C5-052AC5AFBDE3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48" name="CaixaDeTexto 3247">
          <a:extLst>
            <a:ext uri="{FF2B5EF4-FFF2-40B4-BE49-F238E27FC236}">
              <a16:creationId xmlns:a16="http://schemas.microsoft.com/office/drawing/2014/main" id="{6CADA643-5B5E-4E2C-B653-3464CE324F89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49" name="CaixaDeTexto 3248">
          <a:extLst>
            <a:ext uri="{FF2B5EF4-FFF2-40B4-BE49-F238E27FC236}">
              <a16:creationId xmlns:a16="http://schemas.microsoft.com/office/drawing/2014/main" id="{CA6D5A5C-63E6-4AF0-A9CA-C0F6B95C3587}"/>
            </a:ext>
          </a:extLst>
        </xdr:cNvPr>
        <xdr:cNvSpPr txBox="1"/>
      </xdr:nvSpPr>
      <xdr:spPr>
        <a:xfrm>
          <a:off x="38995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50" name="CaixaDeTexto 3249">
          <a:extLst>
            <a:ext uri="{FF2B5EF4-FFF2-40B4-BE49-F238E27FC236}">
              <a16:creationId xmlns:a16="http://schemas.microsoft.com/office/drawing/2014/main" id="{FBD211E5-1EC0-4D30-8167-20C2CD0A250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51" name="CaixaDeTexto 3250">
          <a:extLst>
            <a:ext uri="{FF2B5EF4-FFF2-40B4-BE49-F238E27FC236}">
              <a16:creationId xmlns:a16="http://schemas.microsoft.com/office/drawing/2014/main" id="{C15B591C-9DD9-4A20-8719-A715AA40BAE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52" name="CaixaDeTexto 3251">
          <a:extLst>
            <a:ext uri="{FF2B5EF4-FFF2-40B4-BE49-F238E27FC236}">
              <a16:creationId xmlns:a16="http://schemas.microsoft.com/office/drawing/2014/main" id="{B4DB7448-CB4B-4BE5-833B-90353B0936B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53" name="CaixaDeTexto 3252">
          <a:extLst>
            <a:ext uri="{FF2B5EF4-FFF2-40B4-BE49-F238E27FC236}">
              <a16:creationId xmlns:a16="http://schemas.microsoft.com/office/drawing/2014/main" id="{BA46AE0B-90C5-41C7-9FD2-F9AF1E8299B3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54" name="CaixaDeTexto 3253">
          <a:extLst>
            <a:ext uri="{FF2B5EF4-FFF2-40B4-BE49-F238E27FC236}">
              <a16:creationId xmlns:a16="http://schemas.microsoft.com/office/drawing/2014/main" id="{C6DF1713-F35F-4219-AB83-51DD91C22A7F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55" name="CaixaDeTexto 3254">
          <a:extLst>
            <a:ext uri="{FF2B5EF4-FFF2-40B4-BE49-F238E27FC236}">
              <a16:creationId xmlns:a16="http://schemas.microsoft.com/office/drawing/2014/main" id="{CF0DD0B8-1A77-4D6D-8E0C-C3E48FA06BFE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56" name="CaixaDeTexto 3255">
          <a:extLst>
            <a:ext uri="{FF2B5EF4-FFF2-40B4-BE49-F238E27FC236}">
              <a16:creationId xmlns:a16="http://schemas.microsoft.com/office/drawing/2014/main" id="{FBCFD183-D646-4117-A26F-FD38ED6054A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57" name="CaixaDeTexto 3256">
          <a:extLst>
            <a:ext uri="{FF2B5EF4-FFF2-40B4-BE49-F238E27FC236}">
              <a16:creationId xmlns:a16="http://schemas.microsoft.com/office/drawing/2014/main" id="{1E1FDDF7-33A4-4858-BEEE-1B172D1AEDF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58" name="CaixaDeTexto 3257">
          <a:extLst>
            <a:ext uri="{FF2B5EF4-FFF2-40B4-BE49-F238E27FC236}">
              <a16:creationId xmlns:a16="http://schemas.microsoft.com/office/drawing/2014/main" id="{892B2860-A550-40B0-8AFF-16B7D3D1EF2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59" name="CaixaDeTexto 3258">
          <a:extLst>
            <a:ext uri="{FF2B5EF4-FFF2-40B4-BE49-F238E27FC236}">
              <a16:creationId xmlns:a16="http://schemas.microsoft.com/office/drawing/2014/main" id="{32DF35DA-90D7-4ABD-B8FA-D65A898FCC9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60" name="CaixaDeTexto 3259">
          <a:extLst>
            <a:ext uri="{FF2B5EF4-FFF2-40B4-BE49-F238E27FC236}">
              <a16:creationId xmlns:a16="http://schemas.microsoft.com/office/drawing/2014/main" id="{401E03C7-1FD5-4D1B-BCED-7A66952DA70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61" name="CaixaDeTexto 3260">
          <a:extLst>
            <a:ext uri="{FF2B5EF4-FFF2-40B4-BE49-F238E27FC236}">
              <a16:creationId xmlns:a16="http://schemas.microsoft.com/office/drawing/2014/main" id="{52879948-9979-4E8F-982E-B801B1724E9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62" name="CaixaDeTexto 3261">
          <a:extLst>
            <a:ext uri="{FF2B5EF4-FFF2-40B4-BE49-F238E27FC236}">
              <a16:creationId xmlns:a16="http://schemas.microsoft.com/office/drawing/2014/main" id="{F030E9DA-3415-4977-BEBD-5B9BC9D6739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63" name="CaixaDeTexto 3262">
          <a:extLst>
            <a:ext uri="{FF2B5EF4-FFF2-40B4-BE49-F238E27FC236}">
              <a16:creationId xmlns:a16="http://schemas.microsoft.com/office/drawing/2014/main" id="{ADFFD857-26AA-44B1-9D8C-688FDB4F01C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64" name="CaixaDeTexto 3263">
          <a:extLst>
            <a:ext uri="{FF2B5EF4-FFF2-40B4-BE49-F238E27FC236}">
              <a16:creationId xmlns:a16="http://schemas.microsoft.com/office/drawing/2014/main" id="{9B93CE8F-1091-4441-9A98-3DA9A2315BE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65" name="CaixaDeTexto 3264">
          <a:extLst>
            <a:ext uri="{FF2B5EF4-FFF2-40B4-BE49-F238E27FC236}">
              <a16:creationId xmlns:a16="http://schemas.microsoft.com/office/drawing/2014/main" id="{073AF972-DCB2-43AA-8C76-B10EE43F4D07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66" name="CaixaDeTexto 3265">
          <a:extLst>
            <a:ext uri="{FF2B5EF4-FFF2-40B4-BE49-F238E27FC236}">
              <a16:creationId xmlns:a16="http://schemas.microsoft.com/office/drawing/2014/main" id="{4AB42106-A79C-4C96-B1B6-3DD77BA1C115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67" name="CaixaDeTexto 3266">
          <a:extLst>
            <a:ext uri="{FF2B5EF4-FFF2-40B4-BE49-F238E27FC236}">
              <a16:creationId xmlns:a16="http://schemas.microsoft.com/office/drawing/2014/main" id="{36413828-565E-49FA-8370-A927158F8B2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68" name="CaixaDeTexto 3267">
          <a:extLst>
            <a:ext uri="{FF2B5EF4-FFF2-40B4-BE49-F238E27FC236}">
              <a16:creationId xmlns:a16="http://schemas.microsoft.com/office/drawing/2014/main" id="{B21257DC-D421-403D-BDB2-268B0324037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69" name="CaixaDeTexto 3268">
          <a:extLst>
            <a:ext uri="{FF2B5EF4-FFF2-40B4-BE49-F238E27FC236}">
              <a16:creationId xmlns:a16="http://schemas.microsoft.com/office/drawing/2014/main" id="{63CE7FDE-893E-43E1-9385-5B2B97BB5C7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70" name="CaixaDeTexto 3269">
          <a:extLst>
            <a:ext uri="{FF2B5EF4-FFF2-40B4-BE49-F238E27FC236}">
              <a16:creationId xmlns:a16="http://schemas.microsoft.com/office/drawing/2014/main" id="{AA48EEC7-D82B-408C-A50B-5A9080E2254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71" name="CaixaDeTexto 3270">
          <a:extLst>
            <a:ext uri="{FF2B5EF4-FFF2-40B4-BE49-F238E27FC236}">
              <a16:creationId xmlns:a16="http://schemas.microsoft.com/office/drawing/2014/main" id="{E8232804-B5DB-4E63-B75A-46DCD0331C6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72" name="CaixaDeTexto 3271">
          <a:extLst>
            <a:ext uri="{FF2B5EF4-FFF2-40B4-BE49-F238E27FC236}">
              <a16:creationId xmlns:a16="http://schemas.microsoft.com/office/drawing/2014/main" id="{62941730-066E-47A3-A8A0-8AD60645E39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73" name="CaixaDeTexto 3272">
          <a:extLst>
            <a:ext uri="{FF2B5EF4-FFF2-40B4-BE49-F238E27FC236}">
              <a16:creationId xmlns:a16="http://schemas.microsoft.com/office/drawing/2014/main" id="{A9172E73-D1F5-42D0-8D2B-C6D228BF9F38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74" name="CaixaDeTexto 3273">
          <a:extLst>
            <a:ext uri="{FF2B5EF4-FFF2-40B4-BE49-F238E27FC236}">
              <a16:creationId xmlns:a16="http://schemas.microsoft.com/office/drawing/2014/main" id="{96399EE9-3C03-4347-92E3-CC60315B9412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75" name="CaixaDeTexto 3274">
          <a:extLst>
            <a:ext uri="{FF2B5EF4-FFF2-40B4-BE49-F238E27FC236}">
              <a16:creationId xmlns:a16="http://schemas.microsoft.com/office/drawing/2014/main" id="{B81D8BDF-40AA-4003-8E59-A80482DE205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76" name="CaixaDeTexto 3275">
          <a:extLst>
            <a:ext uri="{FF2B5EF4-FFF2-40B4-BE49-F238E27FC236}">
              <a16:creationId xmlns:a16="http://schemas.microsoft.com/office/drawing/2014/main" id="{AFBDED76-288F-46EB-A984-B74B02F5DA73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77" name="CaixaDeTexto 3276">
          <a:extLst>
            <a:ext uri="{FF2B5EF4-FFF2-40B4-BE49-F238E27FC236}">
              <a16:creationId xmlns:a16="http://schemas.microsoft.com/office/drawing/2014/main" id="{2859A6B8-AF78-47CB-83CA-BA2AF3C864A8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78" name="CaixaDeTexto 3277">
          <a:extLst>
            <a:ext uri="{FF2B5EF4-FFF2-40B4-BE49-F238E27FC236}">
              <a16:creationId xmlns:a16="http://schemas.microsoft.com/office/drawing/2014/main" id="{42F68FF8-B815-4616-8CE5-BF5B770FB39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79" name="CaixaDeTexto 3278">
          <a:extLst>
            <a:ext uri="{FF2B5EF4-FFF2-40B4-BE49-F238E27FC236}">
              <a16:creationId xmlns:a16="http://schemas.microsoft.com/office/drawing/2014/main" id="{B030F744-6A0A-494C-A0B4-DE5EFBB3DC95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80" name="CaixaDeTexto 3279">
          <a:extLst>
            <a:ext uri="{FF2B5EF4-FFF2-40B4-BE49-F238E27FC236}">
              <a16:creationId xmlns:a16="http://schemas.microsoft.com/office/drawing/2014/main" id="{F3EC14FF-EDCE-4FB8-AE9C-53C51994F16E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81" name="CaixaDeTexto 3280">
          <a:extLst>
            <a:ext uri="{FF2B5EF4-FFF2-40B4-BE49-F238E27FC236}">
              <a16:creationId xmlns:a16="http://schemas.microsoft.com/office/drawing/2014/main" id="{C1EBF4F4-4454-4B46-9A28-72F41A419C5B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82" name="CaixaDeTexto 3281">
          <a:extLst>
            <a:ext uri="{FF2B5EF4-FFF2-40B4-BE49-F238E27FC236}">
              <a16:creationId xmlns:a16="http://schemas.microsoft.com/office/drawing/2014/main" id="{26C7A733-3AEC-44F0-8997-A8545137233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83" name="CaixaDeTexto 3282">
          <a:extLst>
            <a:ext uri="{FF2B5EF4-FFF2-40B4-BE49-F238E27FC236}">
              <a16:creationId xmlns:a16="http://schemas.microsoft.com/office/drawing/2014/main" id="{58839CB6-B64D-4E8D-8AB4-958A1911A94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84" name="CaixaDeTexto 3283">
          <a:extLst>
            <a:ext uri="{FF2B5EF4-FFF2-40B4-BE49-F238E27FC236}">
              <a16:creationId xmlns:a16="http://schemas.microsoft.com/office/drawing/2014/main" id="{E0412849-1483-487E-A205-09461C8EA6A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85" name="CaixaDeTexto 3284">
          <a:extLst>
            <a:ext uri="{FF2B5EF4-FFF2-40B4-BE49-F238E27FC236}">
              <a16:creationId xmlns:a16="http://schemas.microsoft.com/office/drawing/2014/main" id="{03383E20-B951-41C7-8D1D-0A7BCA3DB433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86" name="CaixaDeTexto 3285">
          <a:extLst>
            <a:ext uri="{FF2B5EF4-FFF2-40B4-BE49-F238E27FC236}">
              <a16:creationId xmlns:a16="http://schemas.microsoft.com/office/drawing/2014/main" id="{BC2DE2A8-0185-4DF4-97EF-F1BF8C0D1D14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87" name="CaixaDeTexto 3286">
          <a:extLst>
            <a:ext uri="{FF2B5EF4-FFF2-40B4-BE49-F238E27FC236}">
              <a16:creationId xmlns:a16="http://schemas.microsoft.com/office/drawing/2014/main" id="{B883835E-7E09-4E64-A04F-A639EFAE2F0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88" name="CaixaDeTexto 3287">
          <a:extLst>
            <a:ext uri="{FF2B5EF4-FFF2-40B4-BE49-F238E27FC236}">
              <a16:creationId xmlns:a16="http://schemas.microsoft.com/office/drawing/2014/main" id="{8E75438B-D0B8-4A31-BAAC-A2D0F11E810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89" name="CaixaDeTexto 3288">
          <a:extLst>
            <a:ext uri="{FF2B5EF4-FFF2-40B4-BE49-F238E27FC236}">
              <a16:creationId xmlns:a16="http://schemas.microsoft.com/office/drawing/2014/main" id="{090470EC-317B-42DF-A949-31D9B812933F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90" name="CaixaDeTexto 3289">
          <a:extLst>
            <a:ext uri="{FF2B5EF4-FFF2-40B4-BE49-F238E27FC236}">
              <a16:creationId xmlns:a16="http://schemas.microsoft.com/office/drawing/2014/main" id="{47DC7EA4-960A-4462-8157-73CECD637B7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91" name="CaixaDeTexto 3290">
          <a:extLst>
            <a:ext uri="{FF2B5EF4-FFF2-40B4-BE49-F238E27FC236}">
              <a16:creationId xmlns:a16="http://schemas.microsoft.com/office/drawing/2014/main" id="{82F284CB-2DF3-4452-AFF2-5B5333EA1362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92" name="CaixaDeTexto 3291">
          <a:extLst>
            <a:ext uri="{FF2B5EF4-FFF2-40B4-BE49-F238E27FC236}">
              <a16:creationId xmlns:a16="http://schemas.microsoft.com/office/drawing/2014/main" id="{EBE84A96-AE05-49B7-8C81-FBC27957EE0A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93" name="CaixaDeTexto 3292">
          <a:extLst>
            <a:ext uri="{FF2B5EF4-FFF2-40B4-BE49-F238E27FC236}">
              <a16:creationId xmlns:a16="http://schemas.microsoft.com/office/drawing/2014/main" id="{D15B88E9-B0AE-4551-B657-933BCF377F56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94" name="CaixaDeTexto 3293">
          <a:extLst>
            <a:ext uri="{FF2B5EF4-FFF2-40B4-BE49-F238E27FC236}">
              <a16:creationId xmlns:a16="http://schemas.microsoft.com/office/drawing/2014/main" id="{5EA63256-9977-470C-AADE-90CD97584943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95" name="CaixaDeTexto 3294">
          <a:extLst>
            <a:ext uri="{FF2B5EF4-FFF2-40B4-BE49-F238E27FC236}">
              <a16:creationId xmlns:a16="http://schemas.microsoft.com/office/drawing/2014/main" id="{F1C710AC-F05B-4D82-A6B2-5A7A42294045}"/>
            </a:ext>
          </a:extLst>
        </xdr:cNvPr>
        <xdr:cNvSpPr txBox="1"/>
      </xdr:nvSpPr>
      <xdr:spPr>
        <a:xfrm>
          <a:off x="20707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96" name="CaixaDeTexto 3295">
          <a:extLst>
            <a:ext uri="{FF2B5EF4-FFF2-40B4-BE49-F238E27FC236}">
              <a16:creationId xmlns:a16="http://schemas.microsoft.com/office/drawing/2014/main" id="{D965B5D3-E474-499F-9934-CB1917E9058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97" name="CaixaDeTexto 3296">
          <a:extLst>
            <a:ext uri="{FF2B5EF4-FFF2-40B4-BE49-F238E27FC236}">
              <a16:creationId xmlns:a16="http://schemas.microsoft.com/office/drawing/2014/main" id="{DDE8CBAA-7D84-4FB6-AA76-4CFFB5FBB2F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98" name="CaixaDeTexto 3297">
          <a:extLst>
            <a:ext uri="{FF2B5EF4-FFF2-40B4-BE49-F238E27FC236}">
              <a16:creationId xmlns:a16="http://schemas.microsoft.com/office/drawing/2014/main" id="{3E636898-25C4-49EA-AE22-DD8879D4C04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299" name="CaixaDeTexto 3298">
          <a:extLst>
            <a:ext uri="{FF2B5EF4-FFF2-40B4-BE49-F238E27FC236}">
              <a16:creationId xmlns:a16="http://schemas.microsoft.com/office/drawing/2014/main" id="{E6CC23A6-EC2A-47BE-A8BD-8A2EC025E4D8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00" name="CaixaDeTexto 3299">
          <a:extLst>
            <a:ext uri="{FF2B5EF4-FFF2-40B4-BE49-F238E27FC236}">
              <a16:creationId xmlns:a16="http://schemas.microsoft.com/office/drawing/2014/main" id="{6CBCB308-CFED-49A2-A2DF-5777564EB770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01" name="CaixaDeTexto 3300">
          <a:extLst>
            <a:ext uri="{FF2B5EF4-FFF2-40B4-BE49-F238E27FC236}">
              <a16:creationId xmlns:a16="http://schemas.microsoft.com/office/drawing/2014/main" id="{3E65303B-59AD-4FA2-ADE6-88926FB67459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02" name="CaixaDeTexto 3301">
          <a:extLst>
            <a:ext uri="{FF2B5EF4-FFF2-40B4-BE49-F238E27FC236}">
              <a16:creationId xmlns:a16="http://schemas.microsoft.com/office/drawing/2014/main" id="{DF2E202C-C943-44E8-A3BC-E0E101D4F2B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03" name="CaixaDeTexto 3302">
          <a:extLst>
            <a:ext uri="{FF2B5EF4-FFF2-40B4-BE49-F238E27FC236}">
              <a16:creationId xmlns:a16="http://schemas.microsoft.com/office/drawing/2014/main" id="{9F9379E4-9C80-43D6-B3E1-E33AF54404B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04" name="CaixaDeTexto 3303">
          <a:extLst>
            <a:ext uri="{FF2B5EF4-FFF2-40B4-BE49-F238E27FC236}">
              <a16:creationId xmlns:a16="http://schemas.microsoft.com/office/drawing/2014/main" id="{6E86F5BB-1521-44AA-B332-F2D4A15768E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05" name="CaixaDeTexto 3304">
          <a:extLst>
            <a:ext uri="{FF2B5EF4-FFF2-40B4-BE49-F238E27FC236}">
              <a16:creationId xmlns:a16="http://schemas.microsoft.com/office/drawing/2014/main" id="{8F0F941E-29BA-4395-ACA6-0AE10BD4D6B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06" name="CaixaDeTexto 3305">
          <a:extLst>
            <a:ext uri="{FF2B5EF4-FFF2-40B4-BE49-F238E27FC236}">
              <a16:creationId xmlns:a16="http://schemas.microsoft.com/office/drawing/2014/main" id="{71BE3628-DD77-4F80-AFF3-A4584D0639FA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07" name="CaixaDeTexto 3306">
          <a:extLst>
            <a:ext uri="{FF2B5EF4-FFF2-40B4-BE49-F238E27FC236}">
              <a16:creationId xmlns:a16="http://schemas.microsoft.com/office/drawing/2014/main" id="{9FDE905E-1ED2-4E43-8D3E-E54376810D58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08" name="CaixaDeTexto 3307">
          <a:extLst>
            <a:ext uri="{FF2B5EF4-FFF2-40B4-BE49-F238E27FC236}">
              <a16:creationId xmlns:a16="http://schemas.microsoft.com/office/drawing/2014/main" id="{E764AFBA-D78F-449A-AA43-06C7070A7134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09" name="CaixaDeTexto 3308">
          <a:extLst>
            <a:ext uri="{FF2B5EF4-FFF2-40B4-BE49-F238E27FC236}">
              <a16:creationId xmlns:a16="http://schemas.microsoft.com/office/drawing/2014/main" id="{8B0A2684-520B-462E-A45F-0DE19CC475CD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10" name="CaixaDeTexto 3309">
          <a:extLst>
            <a:ext uri="{FF2B5EF4-FFF2-40B4-BE49-F238E27FC236}">
              <a16:creationId xmlns:a16="http://schemas.microsoft.com/office/drawing/2014/main" id="{A5F1533A-D588-450E-B9B0-3F863583D066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11" name="CaixaDeTexto 3310">
          <a:extLst>
            <a:ext uri="{FF2B5EF4-FFF2-40B4-BE49-F238E27FC236}">
              <a16:creationId xmlns:a16="http://schemas.microsoft.com/office/drawing/2014/main" id="{88AC8AE4-89C0-4A1C-AB05-7BAF112F256E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12" name="CaixaDeTexto 3311">
          <a:extLst>
            <a:ext uri="{FF2B5EF4-FFF2-40B4-BE49-F238E27FC236}">
              <a16:creationId xmlns:a16="http://schemas.microsoft.com/office/drawing/2014/main" id="{122D3B24-CE2C-471A-BAB7-41551DC2A17A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13" name="CaixaDeTexto 3312">
          <a:extLst>
            <a:ext uri="{FF2B5EF4-FFF2-40B4-BE49-F238E27FC236}">
              <a16:creationId xmlns:a16="http://schemas.microsoft.com/office/drawing/2014/main" id="{0DA5DABA-E833-4BC7-9D9F-CB1F60B09A5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14" name="CaixaDeTexto 3313">
          <a:extLst>
            <a:ext uri="{FF2B5EF4-FFF2-40B4-BE49-F238E27FC236}">
              <a16:creationId xmlns:a16="http://schemas.microsoft.com/office/drawing/2014/main" id="{AB0EC004-C191-43C1-80AD-7F1B961F61FD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15" name="CaixaDeTexto 3314">
          <a:extLst>
            <a:ext uri="{FF2B5EF4-FFF2-40B4-BE49-F238E27FC236}">
              <a16:creationId xmlns:a16="http://schemas.microsoft.com/office/drawing/2014/main" id="{599CF436-D108-485E-937E-B431553E273B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16" name="CaixaDeTexto 3315">
          <a:extLst>
            <a:ext uri="{FF2B5EF4-FFF2-40B4-BE49-F238E27FC236}">
              <a16:creationId xmlns:a16="http://schemas.microsoft.com/office/drawing/2014/main" id="{FE0B6EC6-88AD-4092-8E3A-61925B665941}"/>
            </a:ext>
          </a:extLst>
        </xdr:cNvPr>
        <xdr:cNvSpPr txBox="1"/>
      </xdr:nvSpPr>
      <xdr:spPr>
        <a:xfrm>
          <a:off x="37166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17" name="CaixaDeTexto 3316">
          <a:extLst>
            <a:ext uri="{FF2B5EF4-FFF2-40B4-BE49-F238E27FC236}">
              <a16:creationId xmlns:a16="http://schemas.microsoft.com/office/drawing/2014/main" id="{20B491CD-DBAC-41B8-A0D4-12FC5C8CABF0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18" name="CaixaDeTexto 3317">
          <a:extLst>
            <a:ext uri="{FF2B5EF4-FFF2-40B4-BE49-F238E27FC236}">
              <a16:creationId xmlns:a16="http://schemas.microsoft.com/office/drawing/2014/main" id="{63A6BCF0-E25D-4ADB-B8CD-4E70208145E2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19" name="CaixaDeTexto 3318">
          <a:extLst>
            <a:ext uri="{FF2B5EF4-FFF2-40B4-BE49-F238E27FC236}">
              <a16:creationId xmlns:a16="http://schemas.microsoft.com/office/drawing/2014/main" id="{D1357872-230F-488A-8612-FD9A1D91038C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20" name="CaixaDeTexto 3319">
          <a:extLst>
            <a:ext uri="{FF2B5EF4-FFF2-40B4-BE49-F238E27FC236}">
              <a16:creationId xmlns:a16="http://schemas.microsoft.com/office/drawing/2014/main" id="{4F3F1D8C-DCD5-4BBC-B301-708C1577C5D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21" name="CaixaDeTexto 3320">
          <a:extLst>
            <a:ext uri="{FF2B5EF4-FFF2-40B4-BE49-F238E27FC236}">
              <a16:creationId xmlns:a16="http://schemas.microsoft.com/office/drawing/2014/main" id="{4BAB8588-7200-4225-A5A7-B606B2EEF096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22" name="CaixaDeTexto 3321">
          <a:extLst>
            <a:ext uri="{FF2B5EF4-FFF2-40B4-BE49-F238E27FC236}">
              <a16:creationId xmlns:a16="http://schemas.microsoft.com/office/drawing/2014/main" id="{A191A8BC-AB38-4462-ABEA-10C20F8F1311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23" name="CaixaDeTexto 3322">
          <a:extLst>
            <a:ext uri="{FF2B5EF4-FFF2-40B4-BE49-F238E27FC236}">
              <a16:creationId xmlns:a16="http://schemas.microsoft.com/office/drawing/2014/main" id="{1AF53C4E-50A2-4EB5-A7C6-3F45C42BE907}"/>
            </a:ext>
          </a:extLst>
        </xdr:cNvPr>
        <xdr:cNvSpPr txBox="1"/>
      </xdr:nvSpPr>
      <xdr:spPr>
        <a:xfrm>
          <a:off x="40824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24" name="CaixaDeTexto 3323">
          <a:extLst>
            <a:ext uri="{FF2B5EF4-FFF2-40B4-BE49-F238E27FC236}">
              <a16:creationId xmlns:a16="http://schemas.microsoft.com/office/drawing/2014/main" id="{9B221F82-20A5-4B82-9CB9-4615BD318539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25" name="CaixaDeTexto 3324">
          <a:extLst>
            <a:ext uri="{FF2B5EF4-FFF2-40B4-BE49-F238E27FC236}">
              <a16:creationId xmlns:a16="http://schemas.microsoft.com/office/drawing/2014/main" id="{FAC7CEF7-707C-4985-A361-362B885162BD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26" name="CaixaDeTexto 3325">
          <a:extLst>
            <a:ext uri="{FF2B5EF4-FFF2-40B4-BE49-F238E27FC236}">
              <a16:creationId xmlns:a16="http://schemas.microsoft.com/office/drawing/2014/main" id="{A1643D13-7CBA-4F3A-8341-FD1715328260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27" name="CaixaDeTexto 3326">
          <a:extLst>
            <a:ext uri="{FF2B5EF4-FFF2-40B4-BE49-F238E27FC236}">
              <a16:creationId xmlns:a16="http://schemas.microsoft.com/office/drawing/2014/main" id="{76C8B394-4358-42C1-B719-87E5F3875920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28" name="CaixaDeTexto 3327">
          <a:extLst>
            <a:ext uri="{FF2B5EF4-FFF2-40B4-BE49-F238E27FC236}">
              <a16:creationId xmlns:a16="http://schemas.microsoft.com/office/drawing/2014/main" id="{4EDD55BC-1F89-486F-B2B7-C1A9E7CB5638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29" name="CaixaDeTexto 3328">
          <a:extLst>
            <a:ext uri="{FF2B5EF4-FFF2-40B4-BE49-F238E27FC236}">
              <a16:creationId xmlns:a16="http://schemas.microsoft.com/office/drawing/2014/main" id="{7C453682-2B70-42DB-9D89-354C5C1B691E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30" name="CaixaDeTexto 3329">
          <a:extLst>
            <a:ext uri="{FF2B5EF4-FFF2-40B4-BE49-F238E27FC236}">
              <a16:creationId xmlns:a16="http://schemas.microsoft.com/office/drawing/2014/main" id="{0EA3FB6E-E487-497B-AD01-8BD27D3E4A11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31" name="CaixaDeTexto 3330">
          <a:extLst>
            <a:ext uri="{FF2B5EF4-FFF2-40B4-BE49-F238E27FC236}">
              <a16:creationId xmlns:a16="http://schemas.microsoft.com/office/drawing/2014/main" id="{3BC85415-8F1F-4AB1-8565-7E159A209485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32" name="CaixaDeTexto 3331">
          <a:extLst>
            <a:ext uri="{FF2B5EF4-FFF2-40B4-BE49-F238E27FC236}">
              <a16:creationId xmlns:a16="http://schemas.microsoft.com/office/drawing/2014/main" id="{95250F53-06EF-4BF0-91A5-851581467B82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33" name="CaixaDeTexto 3332">
          <a:extLst>
            <a:ext uri="{FF2B5EF4-FFF2-40B4-BE49-F238E27FC236}">
              <a16:creationId xmlns:a16="http://schemas.microsoft.com/office/drawing/2014/main" id="{D9110A47-49D2-491D-94A9-D007EAAE0501}"/>
            </a:ext>
          </a:extLst>
        </xdr:cNvPr>
        <xdr:cNvSpPr txBox="1"/>
      </xdr:nvSpPr>
      <xdr:spPr>
        <a:xfrm>
          <a:off x="42652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34" name="CaixaDeTexto 3333">
          <a:extLst>
            <a:ext uri="{FF2B5EF4-FFF2-40B4-BE49-F238E27FC236}">
              <a16:creationId xmlns:a16="http://schemas.microsoft.com/office/drawing/2014/main" id="{B6733028-E548-44BD-A3CF-A5CE1B8AA089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35" name="CaixaDeTexto 3334">
          <a:extLst>
            <a:ext uri="{FF2B5EF4-FFF2-40B4-BE49-F238E27FC236}">
              <a16:creationId xmlns:a16="http://schemas.microsoft.com/office/drawing/2014/main" id="{648131AB-BC24-4F3E-BFB8-012D83FB8A17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36" name="CaixaDeTexto 3335">
          <a:extLst>
            <a:ext uri="{FF2B5EF4-FFF2-40B4-BE49-F238E27FC236}">
              <a16:creationId xmlns:a16="http://schemas.microsoft.com/office/drawing/2014/main" id="{67E2CEC1-556D-48BF-ACD5-86B75705CF40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37" name="CaixaDeTexto 3336">
          <a:extLst>
            <a:ext uri="{FF2B5EF4-FFF2-40B4-BE49-F238E27FC236}">
              <a16:creationId xmlns:a16="http://schemas.microsoft.com/office/drawing/2014/main" id="{5ECFC726-89C7-422E-8DC2-4BDB56EF3210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38" name="CaixaDeTexto 3337">
          <a:extLst>
            <a:ext uri="{FF2B5EF4-FFF2-40B4-BE49-F238E27FC236}">
              <a16:creationId xmlns:a16="http://schemas.microsoft.com/office/drawing/2014/main" id="{2FFCADDB-60BE-436C-9B6D-0AB64945BA66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39" name="CaixaDeTexto 3338">
          <a:extLst>
            <a:ext uri="{FF2B5EF4-FFF2-40B4-BE49-F238E27FC236}">
              <a16:creationId xmlns:a16="http://schemas.microsoft.com/office/drawing/2014/main" id="{ADD7C5BF-7500-467D-8680-50DF43C7CE8C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40" name="CaixaDeTexto 3339">
          <a:extLst>
            <a:ext uri="{FF2B5EF4-FFF2-40B4-BE49-F238E27FC236}">
              <a16:creationId xmlns:a16="http://schemas.microsoft.com/office/drawing/2014/main" id="{E95DEE6F-7CCA-45E3-80B4-08BD76CC5B82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41" name="CaixaDeTexto 3340">
          <a:extLst>
            <a:ext uri="{FF2B5EF4-FFF2-40B4-BE49-F238E27FC236}">
              <a16:creationId xmlns:a16="http://schemas.microsoft.com/office/drawing/2014/main" id="{F5F3590D-A4A9-458C-8919-736B6236FE7E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42" name="CaixaDeTexto 3341">
          <a:extLst>
            <a:ext uri="{FF2B5EF4-FFF2-40B4-BE49-F238E27FC236}">
              <a16:creationId xmlns:a16="http://schemas.microsoft.com/office/drawing/2014/main" id="{B3918886-6DFA-4EC8-82FE-15229E7BAFDD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43" name="CaixaDeTexto 3342">
          <a:extLst>
            <a:ext uri="{FF2B5EF4-FFF2-40B4-BE49-F238E27FC236}">
              <a16:creationId xmlns:a16="http://schemas.microsoft.com/office/drawing/2014/main" id="{193C930C-D00F-46B3-8493-0E2EE44DDD3A}"/>
            </a:ext>
          </a:extLst>
        </xdr:cNvPr>
        <xdr:cNvSpPr txBox="1"/>
      </xdr:nvSpPr>
      <xdr:spPr>
        <a:xfrm>
          <a:off x="29241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44" name="CaixaDeTexto 3343">
          <a:extLst>
            <a:ext uri="{FF2B5EF4-FFF2-40B4-BE49-F238E27FC236}">
              <a16:creationId xmlns:a16="http://schemas.microsoft.com/office/drawing/2014/main" id="{6E198AA6-F2F9-4FE5-9CE9-5DDD14089726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45" name="CaixaDeTexto 3344">
          <a:extLst>
            <a:ext uri="{FF2B5EF4-FFF2-40B4-BE49-F238E27FC236}">
              <a16:creationId xmlns:a16="http://schemas.microsoft.com/office/drawing/2014/main" id="{8D1892DD-ABFB-44CE-B96E-359867C0534E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46" name="CaixaDeTexto 3345">
          <a:extLst>
            <a:ext uri="{FF2B5EF4-FFF2-40B4-BE49-F238E27FC236}">
              <a16:creationId xmlns:a16="http://schemas.microsoft.com/office/drawing/2014/main" id="{FA82FDFF-49FD-44DF-A248-56CDE8221683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47" name="CaixaDeTexto 3346">
          <a:extLst>
            <a:ext uri="{FF2B5EF4-FFF2-40B4-BE49-F238E27FC236}">
              <a16:creationId xmlns:a16="http://schemas.microsoft.com/office/drawing/2014/main" id="{1CA3417E-48EC-4AFD-B5B8-5B42616B405E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48" name="CaixaDeTexto 3347">
          <a:extLst>
            <a:ext uri="{FF2B5EF4-FFF2-40B4-BE49-F238E27FC236}">
              <a16:creationId xmlns:a16="http://schemas.microsoft.com/office/drawing/2014/main" id="{47437A75-58CD-4945-B25D-2D90189409A6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49" name="CaixaDeTexto 3348">
          <a:extLst>
            <a:ext uri="{FF2B5EF4-FFF2-40B4-BE49-F238E27FC236}">
              <a16:creationId xmlns:a16="http://schemas.microsoft.com/office/drawing/2014/main" id="{536B338B-86C9-468D-BFD3-8FBB9448A33B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50" name="CaixaDeTexto 3349">
          <a:extLst>
            <a:ext uri="{FF2B5EF4-FFF2-40B4-BE49-F238E27FC236}">
              <a16:creationId xmlns:a16="http://schemas.microsoft.com/office/drawing/2014/main" id="{23B93E0B-7A18-4658-939D-D3DCD097E427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51" name="CaixaDeTexto 3350">
          <a:extLst>
            <a:ext uri="{FF2B5EF4-FFF2-40B4-BE49-F238E27FC236}">
              <a16:creationId xmlns:a16="http://schemas.microsoft.com/office/drawing/2014/main" id="{5818CAA5-D63B-4351-A1B7-57AF11CF8942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52" name="CaixaDeTexto 3351">
          <a:extLst>
            <a:ext uri="{FF2B5EF4-FFF2-40B4-BE49-F238E27FC236}">
              <a16:creationId xmlns:a16="http://schemas.microsoft.com/office/drawing/2014/main" id="{7A11AE8F-BD76-490A-9E35-7758FD7CC179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53" name="CaixaDeTexto 3352">
          <a:extLst>
            <a:ext uri="{FF2B5EF4-FFF2-40B4-BE49-F238E27FC236}">
              <a16:creationId xmlns:a16="http://schemas.microsoft.com/office/drawing/2014/main" id="{29C1858B-8541-49BB-9301-16EB37F1F12F}"/>
            </a:ext>
          </a:extLst>
        </xdr:cNvPr>
        <xdr:cNvSpPr txBox="1"/>
      </xdr:nvSpPr>
      <xdr:spPr>
        <a:xfrm>
          <a:off x="347281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54" name="CaixaDeTexto 3353">
          <a:extLst>
            <a:ext uri="{FF2B5EF4-FFF2-40B4-BE49-F238E27FC236}">
              <a16:creationId xmlns:a16="http://schemas.microsoft.com/office/drawing/2014/main" id="{553160C1-0012-491B-AE35-C9AFC2EA816F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55" name="CaixaDeTexto 3354">
          <a:extLst>
            <a:ext uri="{FF2B5EF4-FFF2-40B4-BE49-F238E27FC236}">
              <a16:creationId xmlns:a16="http://schemas.microsoft.com/office/drawing/2014/main" id="{DA4C4C1C-FAE9-4B7D-9112-F818BBE387E9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56" name="CaixaDeTexto 3355">
          <a:extLst>
            <a:ext uri="{FF2B5EF4-FFF2-40B4-BE49-F238E27FC236}">
              <a16:creationId xmlns:a16="http://schemas.microsoft.com/office/drawing/2014/main" id="{4984834A-D75A-4D7C-882F-CBAE9DFCC242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57" name="CaixaDeTexto 3356">
          <a:extLst>
            <a:ext uri="{FF2B5EF4-FFF2-40B4-BE49-F238E27FC236}">
              <a16:creationId xmlns:a16="http://schemas.microsoft.com/office/drawing/2014/main" id="{61E91EF3-6D67-4E0E-A36A-C54C5C0E620D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58" name="CaixaDeTexto 3357">
          <a:extLst>
            <a:ext uri="{FF2B5EF4-FFF2-40B4-BE49-F238E27FC236}">
              <a16:creationId xmlns:a16="http://schemas.microsoft.com/office/drawing/2014/main" id="{D0A2C674-D325-49B5-91DF-041DC814912A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59" name="CaixaDeTexto 3358">
          <a:extLst>
            <a:ext uri="{FF2B5EF4-FFF2-40B4-BE49-F238E27FC236}">
              <a16:creationId xmlns:a16="http://schemas.microsoft.com/office/drawing/2014/main" id="{29F0EA34-D3BC-48B6-8755-1F79FE6E0E51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60" name="CaixaDeTexto 3359">
          <a:extLst>
            <a:ext uri="{FF2B5EF4-FFF2-40B4-BE49-F238E27FC236}">
              <a16:creationId xmlns:a16="http://schemas.microsoft.com/office/drawing/2014/main" id="{D3667202-77E9-4697-9779-103DF3AB390C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61" name="CaixaDeTexto 3360">
          <a:extLst>
            <a:ext uri="{FF2B5EF4-FFF2-40B4-BE49-F238E27FC236}">
              <a16:creationId xmlns:a16="http://schemas.microsoft.com/office/drawing/2014/main" id="{746CE294-86E2-4B04-B457-759EBD9F911C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62" name="CaixaDeTexto 3361">
          <a:extLst>
            <a:ext uri="{FF2B5EF4-FFF2-40B4-BE49-F238E27FC236}">
              <a16:creationId xmlns:a16="http://schemas.microsoft.com/office/drawing/2014/main" id="{9B980EBD-DC37-4696-AE79-5E10E679510B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63" name="CaixaDeTexto 3362">
          <a:extLst>
            <a:ext uri="{FF2B5EF4-FFF2-40B4-BE49-F238E27FC236}">
              <a16:creationId xmlns:a16="http://schemas.microsoft.com/office/drawing/2014/main" id="{EE5A0C42-E036-478F-B530-C5E4F0E454BC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64" name="CaixaDeTexto 3363">
          <a:extLst>
            <a:ext uri="{FF2B5EF4-FFF2-40B4-BE49-F238E27FC236}">
              <a16:creationId xmlns:a16="http://schemas.microsoft.com/office/drawing/2014/main" id="{DFC7402D-ADAA-4593-8CEB-DC59E54755CF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65" name="CaixaDeTexto 3364">
          <a:extLst>
            <a:ext uri="{FF2B5EF4-FFF2-40B4-BE49-F238E27FC236}">
              <a16:creationId xmlns:a16="http://schemas.microsoft.com/office/drawing/2014/main" id="{5D43727A-586F-4BB5-AD99-82D10FF6B34C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66" name="CaixaDeTexto 3365">
          <a:extLst>
            <a:ext uri="{FF2B5EF4-FFF2-40B4-BE49-F238E27FC236}">
              <a16:creationId xmlns:a16="http://schemas.microsoft.com/office/drawing/2014/main" id="{D9B7F10B-DE00-4572-9822-4EB94ECF4E72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67" name="CaixaDeTexto 3366">
          <a:extLst>
            <a:ext uri="{FF2B5EF4-FFF2-40B4-BE49-F238E27FC236}">
              <a16:creationId xmlns:a16="http://schemas.microsoft.com/office/drawing/2014/main" id="{CBD78291-5827-4BE1-80BC-479C043BAE0B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68" name="CaixaDeTexto 3367">
          <a:extLst>
            <a:ext uri="{FF2B5EF4-FFF2-40B4-BE49-F238E27FC236}">
              <a16:creationId xmlns:a16="http://schemas.microsoft.com/office/drawing/2014/main" id="{C1EA280E-A156-46B9-953E-321A4CAE7576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69" name="CaixaDeTexto 3368">
          <a:extLst>
            <a:ext uri="{FF2B5EF4-FFF2-40B4-BE49-F238E27FC236}">
              <a16:creationId xmlns:a16="http://schemas.microsoft.com/office/drawing/2014/main" id="{566981FE-8A81-4005-95DB-D041FCBE736E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70" name="CaixaDeTexto 3369">
          <a:extLst>
            <a:ext uri="{FF2B5EF4-FFF2-40B4-BE49-F238E27FC236}">
              <a16:creationId xmlns:a16="http://schemas.microsoft.com/office/drawing/2014/main" id="{CC5D80A7-BEB8-4AA5-AB04-FD6ACCA64F5C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71" name="CaixaDeTexto 3370">
          <a:extLst>
            <a:ext uri="{FF2B5EF4-FFF2-40B4-BE49-F238E27FC236}">
              <a16:creationId xmlns:a16="http://schemas.microsoft.com/office/drawing/2014/main" id="{8F7532C2-9C70-47A6-BEC0-DC21C41943CD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72" name="CaixaDeTexto 3371">
          <a:extLst>
            <a:ext uri="{FF2B5EF4-FFF2-40B4-BE49-F238E27FC236}">
              <a16:creationId xmlns:a16="http://schemas.microsoft.com/office/drawing/2014/main" id="{BE0348B6-A9B7-402F-A36B-88A3F0B474D6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73" name="CaixaDeTexto 3372">
          <a:extLst>
            <a:ext uri="{FF2B5EF4-FFF2-40B4-BE49-F238E27FC236}">
              <a16:creationId xmlns:a16="http://schemas.microsoft.com/office/drawing/2014/main" id="{6DE457E6-28C5-42F9-BC8F-2A759D837332}"/>
            </a:ext>
          </a:extLst>
        </xdr:cNvPr>
        <xdr:cNvSpPr txBox="1"/>
      </xdr:nvSpPr>
      <xdr:spPr>
        <a:xfrm>
          <a:off x="38385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74" name="CaixaDeTexto 3373">
          <a:extLst>
            <a:ext uri="{FF2B5EF4-FFF2-40B4-BE49-F238E27FC236}">
              <a16:creationId xmlns:a16="http://schemas.microsoft.com/office/drawing/2014/main" id="{5B51E293-4061-40B1-90CE-CFAC888137D9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75" name="CaixaDeTexto 3374">
          <a:extLst>
            <a:ext uri="{FF2B5EF4-FFF2-40B4-BE49-F238E27FC236}">
              <a16:creationId xmlns:a16="http://schemas.microsoft.com/office/drawing/2014/main" id="{9BC50BB9-377A-4947-A43A-0F477C83BDA7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76" name="CaixaDeTexto 3375">
          <a:extLst>
            <a:ext uri="{FF2B5EF4-FFF2-40B4-BE49-F238E27FC236}">
              <a16:creationId xmlns:a16="http://schemas.microsoft.com/office/drawing/2014/main" id="{CCF55CF2-62F9-49EB-B5D6-4FD98A6FDAA4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77" name="CaixaDeTexto 3376">
          <a:extLst>
            <a:ext uri="{FF2B5EF4-FFF2-40B4-BE49-F238E27FC236}">
              <a16:creationId xmlns:a16="http://schemas.microsoft.com/office/drawing/2014/main" id="{A8D3B1F7-8849-4DEF-9C17-38FC6EFE2CD1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78" name="CaixaDeTexto 3377">
          <a:extLst>
            <a:ext uri="{FF2B5EF4-FFF2-40B4-BE49-F238E27FC236}">
              <a16:creationId xmlns:a16="http://schemas.microsoft.com/office/drawing/2014/main" id="{EC3DF52D-D49B-4303-828E-00123803938D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79" name="CaixaDeTexto 3378">
          <a:extLst>
            <a:ext uri="{FF2B5EF4-FFF2-40B4-BE49-F238E27FC236}">
              <a16:creationId xmlns:a16="http://schemas.microsoft.com/office/drawing/2014/main" id="{000A1B22-B375-4FC0-B7B3-7AB4F432F929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80" name="CaixaDeTexto 3379">
          <a:extLst>
            <a:ext uri="{FF2B5EF4-FFF2-40B4-BE49-F238E27FC236}">
              <a16:creationId xmlns:a16="http://schemas.microsoft.com/office/drawing/2014/main" id="{AE8305E5-365D-42E5-95E9-16DB6885D85B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81" name="CaixaDeTexto 3380">
          <a:extLst>
            <a:ext uri="{FF2B5EF4-FFF2-40B4-BE49-F238E27FC236}">
              <a16:creationId xmlns:a16="http://schemas.microsoft.com/office/drawing/2014/main" id="{5917FA0D-ABB5-40BF-9291-AAE385C6B1CA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82" name="CaixaDeTexto 3381">
          <a:extLst>
            <a:ext uri="{FF2B5EF4-FFF2-40B4-BE49-F238E27FC236}">
              <a16:creationId xmlns:a16="http://schemas.microsoft.com/office/drawing/2014/main" id="{625A8D9B-616E-4E56-ABDD-1F5FB0E8ED85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83" name="CaixaDeTexto 3382">
          <a:extLst>
            <a:ext uri="{FF2B5EF4-FFF2-40B4-BE49-F238E27FC236}">
              <a16:creationId xmlns:a16="http://schemas.microsoft.com/office/drawing/2014/main" id="{389DC04C-8D7A-46D1-BE5D-C575F5A273FE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84" name="CaixaDeTexto 3383">
          <a:extLst>
            <a:ext uri="{FF2B5EF4-FFF2-40B4-BE49-F238E27FC236}">
              <a16:creationId xmlns:a16="http://schemas.microsoft.com/office/drawing/2014/main" id="{B99F703D-0F83-431C-BB24-2548D0B99CE8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85" name="CaixaDeTexto 3384">
          <a:extLst>
            <a:ext uri="{FF2B5EF4-FFF2-40B4-BE49-F238E27FC236}">
              <a16:creationId xmlns:a16="http://schemas.microsoft.com/office/drawing/2014/main" id="{95DBBA54-8EA8-4A70-A23F-7B76B9338767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86" name="CaixaDeTexto 3385">
          <a:extLst>
            <a:ext uri="{FF2B5EF4-FFF2-40B4-BE49-F238E27FC236}">
              <a16:creationId xmlns:a16="http://schemas.microsoft.com/office/drawing/2014/main" id="{86193D7A-3DF5-43A1-82F3-5BEE0D2B447A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87" name="CaixaDeTexto 3386">
          <a:extLst>
            <a:ext uri="{FF2B5EF4-FFF2-40B4-BE49-F238E27FC236}">
              <a16:creationId xmlns:a16="http://schemas.microsoft.com/office/drawing/2014/main" id="{54488651-3CB7-4AAB-B4F6-19596514E082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88" name="CaixaDeTexto 3387">
          <a:extLst>
            <a:ext uri="{FF2B5EF4-FFF2-40B4-BE49-F238E27FC236}">
              <a16:creationId xmlns:a16="http://schemas.microsoft.com/office/drawing/2014/main" id="{7C2C0499-9B99-4487-9163-7C1269C40D70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89" name="CaixaDeTexto 3388">
          <a:extLst>
            <a:ext uri="{FF2B5EF4-FFF2-40B4-BE49-F238E27FC236}">
              <a16:creationId xmlns:a16="http://schemas.microsoft.com/office/drawing/2014/main" id="{68D09273-3609-4BE4-A2B7-75067A795F9E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90" name="CaixaDeTexto 3389">
          <a:extLst>
            <a:ext uri="{FF2B5EF4-FFF2-40B4-BE49-F238E27FC236}">
              <a16:creationId xmlns:a16="http://schemas.microsoft.com/office/drawing/2014/main" id="{40E47482-6F42-4020-BC55-D570FD3037CD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91" name="CaixaDeTexto 3390">
          <a:extLst>
            <a:ext uri="{FF2B5EF4-FFF2-40B4-BE49-F238E27FC236}">
              <a16:creationId xmlns:a16="http://schemas.microsoft.com/office/drawing/2014/main" id="{0DA448B5-85C6-4FC8-B39E-E7252F4C08E1}"/>
            </a:ext>
          </a:extLst>
        </xdr:cNvPr>
        <xdr:cNvSpPr txBox="1"/>
      </xdr:nvSpPr>
      <xdr:spPr>
        <a:xfrm>
          <a:off x="402145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92" name="CaixaDeTexto 3391">
          <a:extLst>
            <a:ext uri="{FF2B5EF4-FFF2-40B4-BE49-F238E27FC236}">
              <a16:creationId xmlns:a16="http://schemas.microsoft.com/office/drawing/2014/main" id="{0110D101-6BF0-4608-87E4-AE447E8B9D52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93" name="CaixaDeTexto 3392">
          <a:extLst>
            <a:ext uri="{FF2B5EF4-FFF2-40B4-BE49-F238E27FC236}">
              <a16:creationId xmlns:a16="http://schemas.microsoft.com/office/drawing/2014/main" id="{09A22FA7-7888-410E-8BBB-E91F39225448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94" name="CaixaDeTexto 3393">
          <a:extLst>
            <a:ext uri="{FF2B5EF4-FFF2-40B4-BE49-F238E27FC236}">
              <a16:creationId xmlns:a16="http://schemas.microsoft.com/office/drawing/2014/main" id="{A3B7EFD1-3C57-436B-A295-47452324B6FC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95" name="CaixaDeTexto 3394">
          <a:extLst>
            <a:ext uri="{FF2B5EF4-FFF2-40B4-BE49-F238E27FC236}">
              <a16:creationId xmlns:a16="http://schemas.microsoft.com/office/drawing/2014/main" id="{1B51CA0B-8125-45FF-A1AD-2E1B70B3211F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96" name="CaixaDeTexto 3395">
          <a:extLst>
            <a:ext uri="{FF2B5EF4-FFF2-40B4-BE49-F238E27FC236}">
              <a16:creationId xmlns:a16="http://schemas.microsoft.com/office/drawing/2014/main" id="{983D79AE-1AFD-4400-8AD8-5B54BF868C69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97" name="CaixaDeTexto 3396">
          <a:extLst>
            <a:ext uri="{FF2B5EF4-FFF2-40B4-BE49-F238E27FC236}">
              <a16:creationId xmlns:a16="http://schemas.microsoft.com/office/drawing/2014/main" id="{B10EA400-EF81-4FD8-A190-809E2E11BF2B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98" name="CaixaDeTexto 3397">
          <a:extLst>
            <a:ext uri="{FF2B5EF4-FFF2-40B4-BE49-F238E27FC236}">
              <a16:creationId xmlns:a16="http://schemas.microsoft.com/office/drawing/2014/main" id="{28B08D39-BDAD-43A4-B0C8-3398244E5A04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399" name="CaixaDeTexto 3398">
          <a:extLst>
            <a:ext uri="{FF2B5EF4-FFF2-40B4-BE49-F238E27FC236}">
              <a16:creationId xmlns:a16="http://schemas.microsoft.com/office/drawing/2014/main" id="{1F7693AC-E705-47E8-AFE7-72EA35B325EC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00" name="CaixaDeTexto 3399">
          <a:extLst>
            <a:ext uri="{FF2B5EF4-FFF2-40B4-BE49-F238E27FC236}">
              <a16:creationId xmlns:a16="http://schemas.microsoft.com/office/drawing/2014/main" id="{CFB6FC1D-0E2F-450B-AB0C-3FCF9CE1C51B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01" name="CaixaDeTexto 3400">
          <a:extLst>
            <a:ext uri="{FF2B5EF4-FFF2-40B4-BE49-F238E27FC236}">
              <a16:creationId xmlns:a16="http://schemas.microsoft.com/office/drawing/2014/main" id="{1F738915-E768-44E9-80D9-916552E09BA6}"/>
            </a:ext>
          </a:extLst>
        </xdr:cNvPr>
        <xdr:cNvSpPr txBox="1"/>
      </xdr:nvSpPr>
      <xdr:spPr>
        <a:xfrm>
          <a:off x="365569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02" name="CaixaDeTexto 3401">
          <a:extLst>
            <a:ext uri="{FF2B5EF4-FFF2-40B4-BE49-F238E27FC236}">
              <a16:creationId xmlns:a16="http://schemas.microsoft.com/office/drawing/2014/main" id="{624D2DCC-C6EE-4C00-8610-81A994A082CE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03" name="CaixaDeTexto 3402">
          <a:extLst>
            <a:ext uri="{FF2B5EF4-FFF2-40B4-BE49-F238E27FC236}">
              <a16:creationId xmlns:a16="http://schemas.microsoft.com/office/drawing/2014/main" id="{503F4F7B-38F8-45CF-9C5D-424C1C9AB873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04" name="CaixaDeTexto 3403">
          <a:extLst>
            <a:ext uri="{FF2B5EF4-FFF2-40B4-BE49-F238E27FC236}">
              <a16:creationId xmlns:a16="http://schemas.microsoft.com/office/drawing/2014/main" id="{C9A325D0-96E6-4470-8F71-0058AF6C6B99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05" name="CaixaDeTexto 3404">
          <a:extLst>
            <a:ext uri="{FF2B5EF4-FFF2-40B4-BE49-F238E27FC236}">
              <a16:creationId xmlns:a16="http://schemas.microsoft.com/office/drawing/2014/main" id="{5966A314-566F-4232-89CA-72A5EE5E80F5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06" name="CaixaDeTexto 3405">
          <a:extLst>
            <a:ext uri="{FF2B5EF4-FFF2-40B4-BE49-F238E27FC236}">
              <a16:creationId xmlns:a16="http://schemas.microsoft.com/office/drawing/2014/main" id="{86A149C9-1A96-417D-9B06-E22192F787FD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07" name="CaixaDeTexto 3406">
          <a:extLst>
            <a:ext uri="{FF2B5EF4-FFF2-40B4-BE49-F238E27FC236}">
              <a16:creationId xmlns:a16="http://schemas.microsoft.com/office/drawing/2014/main" id="{6CC1DEF4-0F9D-4DCB-82BB-A4628FE963BD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08" name="CaixaDeTexto 3407">
          <a:extLst>
            <a:ext uri="{FF2B5EF4-FFF2-40B4-BE49-F238E27FC236}">
              <a16:creationId xmlns:a16="http://schemas.microsoft.com/office/drawing/2014/main" id="{96E42465-AC09-4631-9903-3BADD1AEA18C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09" name="CaixaDeTexto 3408">
          <a:extLst>
            <a:ext uri="{FF2B5EF4-FFF2-40B4-BE49-F238E27FC236}">
              <a16:creationId xmlns:a16="http://schemas.microsoft.com/office/drawing/2014/main" id="{06BE8624-A17F-40E1-8DC7-4D7AC789CF97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10" name="CaixaDeTexto 3409">
          <a:extLst>
            <a:ext uri="{FF2B5EF4-FFF2-40B4-BE49-F238E27FC236}">
              <a16:creationId xmlns:a16="http://schemas.microsoft.com/office/drawing/2014/main" id="{AF29A441-A754-4506-913F-C00C9E62E05E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11" name="CaixaDeTexto 3410">
          <a:extLst>
            <a:ext uri="{FF2B5EF4-FFF2-40B4-BE49-F238E27FC236}">
              <a16:creationId xmlns:a16="http://schemas.microsoft.com/office/drawing/2014/main" id="{C09B6F18-1E05-4281-961A-036CB204C08D}"/>
            </a:ext>
          </a:extLst>
        </xdr:cNvPr>
        <xdr:cNvSpPr txBox="1"/>
      </xdr:nvSpPr>
      <xdr:spPr>
        <a:xfrm>
          <a:off x="420433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12" name="CaixaDeTexto 3411">
          <a:extLst>
            <a:ext uri="{FF2B5EF4-FFF2-40B4-BE49-F238E27FC236}">
              <a16:creationId xmlns:a16="http://schemas.microsoft.com/office/drawing/2014/main" id="{017FA835-79F1-4507-A8EF-B3D81E8A9828}"/>
            </a:ext>
          </a:extLst>
        </xdr:cNvPr>
        <xdr:cNvSpPr txBox="1"/>
      </xdr:nvSpPr>
      <xdr:spPr>
        <a:xfrm>
          <a:off x="17049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13" name="CaixaDeTexto 3412">
          <a:extLst>
            <a:ext uri="{FF2B5EF4-FFF2-40B4-BE49-F238E27FC236}">
              <a16:creationId xmlns:a16="http://schemas.microsoft.com/office/drawing/2014/main" id="{7A36098E-10B6-48B8-BFC3-167DD23E00D5}"/>
            </a:ext>
          </a:extLst>
        </xdr:cNvPr>
        <xdr:cNvSpPr txBox="1"/>
      </xdr:nvSpPr>
      <xdr:spPr>
        <a:xfrm>
          <a:off x="17049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14" name="CaixaDeTexto 3413">
          <a:extLst>
            <a:ext uri="{FF2B5EF4-FFF2-40B4-BE49-F238E27FC236}">
              <a16:creationId xmlns:a16="http://schemas.microsoft.com/office/drawing/2014/main" id="{1BE08BFF-FABC-486D-ADE7-CA0F31981AFB}"/>
            </a:ext>
          </a:extLst>
        </xdr:cNvPr>
        <xdr:cNvSpPr txBox="1"/>
      </xdr:nvSpPr>
      <xdr:spPr>
        <a:xfrm>
          <a:off x="17049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15" name="CaixaDeTexto 3414">
          <a:extLst>
            <a:ext uri="{FF2B5EF4-FFF2-40B4-BE49-F238E27FC236}">
              <a16:creationId xmlns:a16="http://schemas.microsoft.com/office/drawing/2014/main" id="{56FA00B2-B706-4027-9BB9-6EC443E62F53}"/>
            </a:ext>
          </a:extLst>
        </xdr:cNvPr>
        <xdr:cNvSpPr txBox="1"/>
      </xdr:nvSpPr>
      <xdr:spPr>
        <a:xfrm>
          <a:off x="17049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16" name="CaixaDeTexto 3415">
          <a:extLst>
            <a:ext uri="{FF2B5EF4-FFF2-40B4-BE49-F238E27FC236}">
              <a16:creationId xmlns:a16="http://schemas.microsoft.com/office/drawing/2014/main" id="{D733AA0E-BE08-4424-80EE-82C3D4274232}"/>
            </a:ext>
          </a:extLst>
        </xdr:cNvPr>
        <xdr:cNvSpPr txBox="1"/>
      </xdr:nvSpPr>
      <xdr:spPr>
        <a:xfrm>
          <a:off x="17049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17" name="CaixaDeTexto 3416">
          <a:extLst>
            <a:ext uri="{FF2B5EF4-FFF2-40B4-BE49-F238E27FC236}">
              <a16:creationId xmlns:a16="http://schemas.microsoft.com/office/drawing/2014/main" id="{F01EB0FA-5CB7-4DB5-AF1C-36D09331DF8B}"/>
            </a:ext>
          </a:extLst>
        </xdr:cNvPr>
        <xdr:cNvSpPr txBox="1"/>
      </xdr:nvSpPr>
      <xdr:spPr>
        <a:xfrm>
          <a:off x="17049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18" name="CaixaDeTexto 3417">
          <a:extLst>
            <a:ext uri="{FF2B5EF4-FFF2-40B4-BE49-F238E27FC236}">
              <a16:creationId xmlns:a16="http://schemas.microsoft.com/office/drawing/2014/main" id="{51CA14D4-5097-415F-9127-6B566DDF873E}"/>
            </a:ext>
          </a:extLst>
        </xdr:cNvPr>
        <xdr:cNvSpPr txBox="1"/>
      </xdr:nvSpPr>
      <xdr:spPr>
        <a:xfrm>
          <a:off x="17049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109</xdr:col>
      <xdr:colOff>0</xdr:colOff>
      <xdr:row>55</xdr:row>
      <xdr:rowOff>0</xdr:rowOff>
    </xdr:from>
    <xdr:ext cx="184731" cy="264560"/>
    <xdr:sp macro="" textlink="">
      <xdr:nvSpPr>
        <xdr:cNvPr id="3419" name="CaixaDeTexto 3418">
          <a:extLst>
            <a:ext uri="{FF2B5EF4-FFF2-40B4-BE49-F238E27FC236}">
              <a16:creationId xmlns:a16="http://schemas.microsoft.com/office/drawing/2014/main" id="{D13EB11A-5F10-4157-8777-CF345543305E}"/>
            </a:ext>
          </a:extLst>
        </xdr:cNvPr>
        <xdr:cNvSpPr txBox="1"/>
      </xdr:nvSpPr>
      <xdr:spPr>
        <a:xfrm>
          <a:off x="17049750" y="1090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17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332547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26127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316134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35271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16983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334422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370998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389286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25517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310038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346614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364902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328326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38319075" y="847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2</xdr:col>
      <xdr:colOff>590550</xdr:colOff>
      <xdr:row>3</xdr:row>
      <xdr:rowOff>152400</xdr:rowOff>
    </xdr:to>
    <xdr:pic>
      <xdr:nvPicPr>
        <xdr:cNvPr id="339" name="Imagem 338" descr="logo_ache+mais vida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13</xdr:col>
      <xdr:colOff>9525</xdr:colOff>
      <xdr:row>15</xdr:row>
      <xdr:rowOff>0</xdr:rowOff>
    </xdr:from>
    <xdr:ext cx="184731" cy="264560"/>
    <xdr:sp macro="" textlink="">
      <xdr:nvSpPr>
        <xdr:cNvPr id="340" name="CaixaDeTexto 339">
          <a:extLst>
            <a:ext uri="{FF2B5EF4-FFF2-40B4-BE49-F238E27FC236}">
              <a16:creationId xmlns:a16="http://schemas.microsoft.com/office/drawing/2014/main" id="{F5E358A5-B3B9-4347-92DB-3945EB376F12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15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:a16="http://schemas.microsoft.com/office/drawing/2014/main" id="{D01B6D9A-C427-46B6-B5D8-5ED84F1B41F0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15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:a16="http://schemas.microsoft.com/office/drawing/2014/main" id="{70A5CF16-D040-438D-A50D-EAAC29C64DD0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15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:a16="http://schemas.microsoft.com/office/drawing/2014/main" id="{5525AB04-C6E9-42A7-B29B-B8C735CAE941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15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:a16="http://schemas.microsoft.com/office/drawing/2014/main" id="{1471A84D-09B6-4C30-BC07-00025A1285D5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15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:a16="http://schemas.microsoft.com/office/drawing/2014/main" id="{1C53442C-E8F1-4434-8B5A-9D4445C508F9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15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:a16="http://schemas.microsoft.com/office/drawing/2014/main" id="{285C3A8D-3406-4287-8BB1-1FD071126A5E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13</xdr:col>
      <xdr:colOff>9525</xdr:colOff>
      <xdr:row>15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:a16="http://schemas.microsoft.com/office/drawing/2014/main" id="{3270AFCC-7F4B-44BF-A590-8F6FE71A2877}"/>
            </a:ext>
          </a:extLst>
        </xdr:cNvPr>
        <xdr:cNvSpPr txBox="1"/>
      </xdr:nvSpPr>
      <xdr:spPr>
        <a:xfrm>
          <a:off x="69227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:a16="http://schemas.microsoft.com/office/drawing/2014/main" id="{3FBFAF08-0AC0-4BE2-89E3-140691EFDEEF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:a16="http://schemas.microsoft.com/office/drawing/2014/main" id="{38834191-C32A-41AB-86D1-4E4E7E0320CA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:a16="http://schemas.microsoft.com/office/drawing/2014/main" id="{08226C70-CFF6-4B7D-AB21-493368A6C93B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:a16="http://schemas.microsoft.com/office/drawing/2014/main" id="{DF9E07F4-2C58-46A3-B3C0-7C7AC1F89101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:a16="http://schemas.microsoft.com/office/drawing/2014/main" id="{97CF36DC-8A5E-4BC5-8C8B-B611B47F77C7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:a16="http://schemas.microsoft.com/office/drawing/2014/main" id="{767D7431-7246-4BC0-80DB-ED83DAD3A9FE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:a16="http://schemas.microsoft.com/office/drawing/2014/main" id="{A0B1AE84-0DC2-4696-BE11-E74C3EC38DDC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:a16="http://schemas.microsoft.com/office/drawing/2014/main" id="{4F5A3616-FB68-4C74-BCF4-C14F67086CDA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:a16="http://schemas.microsoft.com/office/drawing/2014/main" id="{BF76DBC7-E66E-4714-9836-0928FF3A7A23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:a16="http://schemas.microsoft.com/office/drawing/2014/main" id="{C5F92AED-EA6C-45C8-8D7A-2DDD8CF61691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:a16="http://schemas.microsoft.com/office/drawing/2014/main" id="{67D77144-6B8F-4329-941E-4F687B1BB3DC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:a16="http://schemas.microsoft.com/office/drawing/2014/main" id="{3069A98A-BC5A-4F33-953F-FEEF3DD78511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:a16="http://schemas.microsoft.com/office/drawing/2014/main" id="{84CFE24D-0595-48FE-9964-BA4BA8B8345A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:a16="http://schemas.microsoft.com/office/drawing/2014/main" id="{F5AEA5E9-FA73-4A08-BE46-CCE68F823EBB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:a16="http://schemas.microsoft.com/office/drawing/2014/main" id="{BE65766C-ABB2-4AF4-81F9-90AE483DFD01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:a16="http://schemas.microsoft.com/office/drawing/2014/main" id="{88910B20-0356-492A-B374-757AA1081CBE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:a16="http://schemas.microsoft.com/office/drawing/2014/main" id="{C34129EB-6F10-41CD-A46A-6C6EA0439721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:a16="http://schemas.microsoft.com/office/drawing/2014/main" id="{785567B0-792B-42B5-BA3E-BA7544AB7333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:a16="http://schemas.microsoft.com/office/drawing/2014/main" id="{68E4025A-4D91-42A4-A2A8-E541BAEE24B7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:a16="http://schemas.microsoft.com/office/drawing/2014/main" id="{AD5CF15E-EC1C-458B-8D69-8D5B9629630A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:a16="http://schemas.microsoft.com/office/drawing/2014/main" id="{5D8E58BE-F52A-4566-88C5-88A435FEBF0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:a16="http://schemas.microsoft.com/office/drawing/2014/main" id="{E5651753-F288-421C-8F3D-D1DF4451C65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:a16="http://schemas.microsoft.com/office/drawing/2014/main" id="{BFF6891C-9469-4753-A338-51169712016E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:a16="http://schemas.microsoft.com/office/drawing/2014/main" id="{377ACD5F-3F15-4840-B11B-0424AE27D17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:a16="http://schemas.microsoft.com/office/drawing/2014/main" id="{224A4408-F41A-4CA1-BD44-A91AB68DDEB3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:a16="http://schemas.microsoft.com/office/drawing/2014/main" id="{ABB4C853-E203-445E-BA80-D08623EC6B6F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:a16="http://schemas.microsoft.com/office/drawing/2014/main" id="{2856B4EC-F372-4B22-9DA7-93AB1C7F59C3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:a16="http://schemas.microsoft.com/office/drawing/2014/main" id="{E3E45E68-5E50-43CE-9E20-0AE6ABDB942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:a16="http://schemas.microsoft.com/office/drawing/2014/main" id="{190AAF20-DF48-4B59-8EEB-05A08F36BDB7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:a16="http://schemas.microsoft.com/office/drawing/2014/main" id="{A04274AF-CAD9-4512-A61B-EA17CC4DE62D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:a16="http://schemas.microsoft.com/office/drawing/2014/main" id="{18EB8494-297D-450C-8DAB-98B372819C15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:a16="http://schemas.microsoft.com/office/drawing/2014/main" id="{24C4C96D-8779-44C2-ABC8-6EF8C608EF2E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:a16="http://schemas.microsoft.com/office/drawing/2014/main" id="{92FD58CC-3DC9-4D2A-A5F4-64E356F6C5A2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:a16="http://schemas.microsoft.com/office/drawing/2014/main" id="{7333E7BD-A8F2-47B3-A355-15BECFF587EA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:a16="http://schemas.microsoft.com/office/drawing/2014/main" id="{D94D4787-4A49-4B93-B2F8-42932567AE5E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:a16="http://schemas.microsoft.com/office/drawing/2014/main" id="{DF4C7723-5FE2-45E3-B62D-72A98EB96C01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:a16="http://schemas.microsoft.com/office/drawing/2014/main" id="{E29A4B2F-9DF9-4BC3-ADD7-9760CE4061A4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:a16="http://schemas.microsoft.com/office/drawing/2014/main" id="{BF2AD02E-0985-493B-8279-05EFFC06267F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:a16="http://schemas.microsoft.com/office/drawing/2014/main" id="{545580DC-9C72-4306-B4A9-16E4ACE4A7D6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:a16="http://schemas.microsoft.com/office/drawing/2014/main" id="{F644B017-52C9-451E-BF36-B2BEFDFB3552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:a16="http://schemas.microsoft.com/office/drawing/2014/main" id="{29CC24B0-D126-4FE3-8C9D-31C0E3C778DF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:a16="http://schemas.microsoft.com/office/drawing/2014/main" id="{200549E1-89AF-44CF-819B-E1EC9FE7445E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:a16="http://schemas.microsoft.com/office/drawing/2014/main" id="{0C5ABBB1-45FD-460E-8FEE-0556FFDD340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:a16="http://schemas.microsoft.com/office/drawing/2014/main" id="{857DA0F6-8448-429F-A845-2B4F4D7E4288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:a16="http://schemas.microsoft.com/office/drawing/2014/main" id="{0D475522-17C4-4090-8258-0F076BDA326E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:a16="http://schemas.microsoft.com/office/drawing/2014/main" id="{BF9A9CA2-5E81-4329-A406-3278032515E1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:a16="http://schemas.microsoft.com/office/drawing/2014/main" id="{FDD687E2-C87C-4023-B1B5-BA5DD281217F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:a16="http://schemas.microsoft.com/office/drawing/2014/main" id="{F5604AF5-15D0-4443-BCD4-7740EB87F823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:a16="http://schemas.microsoft.com/office/drawing/2014/main" id="{5F543473-3568-4D13-A15C-C2A48EA87EEA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:a16="http://schemas.microsoft.com/office/drawing/2014/main" id="{F767176F-BF1E-4FB2-B9B3-F8ECCE2E7F23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:a16="http://schemas.microsoft.com/office/drawing/2014/main" id="{04A8AB80-04C4-4DB6-8BB7-BFF90C7735CF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:a16="http://schemas.microsoft.com/office/drawing/2014/main" id="{CC45E5C0-8AC1-40DB-BACD-827B9E05FDB1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:a16="http://schemas.microsoft.com/office/drawing/2014/main" id="{0055DAF4-40FE-4A24-BD4B-3A1F7AD23AE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:a16="http://schemas.microsoft.com/office/drawing/2014/main" id="{3B7F8600-E00D-4EC8-AB76-83D3AB813006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:a16="http://schemas.microsoft.com/office/drawing/2014/main" id="{D5799B1C-E2B5-496E-879E-CCD25964F95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03" name="CaixaDeTexto 402">
          <a:extLst>
            <a:ext uri="{FF2B5EF4-FFF2-40B4-BE49-F238E27FC236}">
              <a16:creationId xmlns:a16="http://schemas.microsoft.com/office/drawing/2014/main" id="{5D06118B-9CC6-4E25-84E1-FCD38340C2CA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04" name="CaixaDeTexto 403">
          <a:extLst>
            <a:ext uri="{FF2B5EF4-FFF2-40B4-BE49-F238E27FC236}">
              <a16:creationId xmlns:a16="http://schemas.microsoft.com/office/drawing/2014/main" id="{61DF8C71-D089-4A7C-AB1C-DFC57F6AF26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05" name="CaixaDeTexto 404">
          <a:extLst>
            <a:ext uri="{FF2B5EF4-FFF2-40B4-BE49-F238E27FC236}">
              <a16:creationId xmlns:a16="http://schemas.microsoft.com/office/drawing/2014/main" id="{9F4E2D30-44AE-4508-ADE9-0A7ED858C785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06" name="CaixaDeTexto 405">
          <a:extLst>
            <a:ext uri="{FF2B5EF4-FFF2-40B4-BE49-F238E27FC236}">
              <a16:creationId xmlns:a16="http://schemas.microsoft.com/office/drawing/2014/main" id="{76EF9B8E-204B-478F-A597-7F9FB839B830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07" name="CaixaDeTexto 406">
          <a:extLst>
            <a:ext uri="{FF2B5EF4-FFF2-40B4-BE49-F238E27FC236}">
              <a16:creationId xmlns:a16="http://schemas.microsoft.com/office/drawing/2014/main" id="{6F1E33AF-352E-49DF-A206-EC5D2184A399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08" name="CaixaDeTexto 407">
          <a:extLst>
            <a:ext uri="{FF2B5EF4-FFF2-40B4-BE49-F238E27FC236}">
              <a16:creationId xmlns:a16="http://schemas.microsoft.com/office/drawing/2014/main" id="{3C51CA01-3898-4BF0-B10D-D12C89A3C4CE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09" name="CaixaDeTexto 408">
          <a:extLst>
            <a:ext uri="{FF2B5EF4-FFF2-40B4-BE49-F238E27FC236}">
              <a16:creationId xmlns:a16="http://schemas.microsoft.com/office/drawing/2014/main" id="{50B46E49-8AE1-4A1F-B423-6855AAD6E4C9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10" name="CaixaDeTexto 409">
          <a:extLst>
            <a:ext uri="{FF2B5EF4-FFF2-40B4-BE49-F238E27FC236}">
              <a16:creationId xmlns:a16="http://schemas.microsoft.com/office/drawing/2014/main" id="{FC12D64F-D5DE-4395-B5D4-2D2894AC0B42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11" name="CaixaDeTexto 410">
          <a:extLst>
            <a:ext uri="{FF2B5EF4-FFF2-40B4-BE49-F238E27FC236}">
              <a16:creationId xmlns:a16="http://schemas.microsoft.com/office/drawing/2014/main" id="{5BB5CDAC-48B1-4810-AE98-AF6F5FF7E15A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12" name="CaixaDeTexto 411">
          <a:extLst>
            <a:ext uri="{FF2B5EF4-FFF2-40B4-BE49-F238E27FC236}">
              <a16:creationId xmlns:a16="http://schemas.microsoft.com/office/drawing/2014/main" id="{A14DDA13-A9F6-4C20-B14E-C60682B65663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13" name="CaixaDeTexto 412">
          <a:extLst>
            <a:ext uri="{FF2B5EF4-FFF2-40B4-BE49-F238E27FC236}">
              <a16:creationId xmlns:a16="http://schemas.microsoft.com/office/drawing/2014/main" id="{33BE6E4E-E7BB-4703-B832-ED6324ABC7DB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14" name="CaixaDeTexto 413">
          <a:extLst>
            <a:ext uri="{FF2B5EF4-FFF2-40B4-BE49-F238E27FC236}">
              <a16:creationId xmlns:a16="http://schemas.microsoft.com/office/drawing/2014/main" id="{4EC090DD-8E3B-4C32-AA7C-3C5ABA18AA61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15" name="CaixaDeTexto 414">
          <a:extLst>
            <a:ext uri="{FF2B5EF4-FFF2-40B4-BE49-F238E27FC236}">
              <a16:creationId xmlns:a16="http://schemas.microsoft.com/office/drawing/2014/main" id="{7B1C77B7-A004-4882-87C1-E477B09A2AE2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16" name="CaixaDeTexto 415">
          <a:extLst>
            <a:ext uri="{FF2B5EF4-FFF2-40B4-BE49-F238E27FC236}">
              <a16:creationId xmlns:a16="http://schemas.microsoft.com/office/drawing/2014/main" id="{B52CB4FD-D89E-4AF0-BF46-946A792909AA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17" name="CaixaDeTexto 416">
          <a:extLst>
            <a:ext uri="{FF2B5EF4-FFF2-40B4-BE49-F238E27FC236}">
              <a16:creationId xmlns:a16="http://schemas.microsoft.com/office/drawing/2014/main" id="{C2721D43-9602-43C8-915B-9C27F3CF390F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18" name="CaixaDeTexto 417">
          <a:extLst>
            <a:ext uri="{FF2B5EF4-FFF2-40B4-BE49-F238E27FC236}">
              <a16:creationId xmlns:a16="http://schemas.microsoft.com/office/drawing/2014/main" id="{FBFBE690-D3D8-4FCE-B06A-6CDC40B35D02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19" name="CaixaDeTexto 418">
          <a:extLst>
            <a:ext uri="{FF2B5EF4-FFF2-40B4-BE49-F238E27FC236}">
              <a16:creationId xmlns:a16="http://schemas.microsoft.com/office/drawing/2014/main" id="{A8AE0FCF-A5F2-4BD4-A2A0-E4BA6EAFAAE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20" name="CaixaDeTexto 419">
          <a:extLst>
            <a:ext uri="{FF2B5EF4-FFF2-40B4-BE49-F238E27FC236}">
              <a16:creationId xmlns:a16="http://schemas.microsoft.com/office/drawing/2014/main" id="{C05559C6-E218-4C59-AFDE-50526776641D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21" name="CaixaDeTexto 420">
          <a:extLst>
            <a:ext uri="{FF2B5EF4-FFF2-40B4-BE49-F238E27FC236}">
              <a16:creationId xmlns:a16="http://schemas.microsoft.com/office/drawing/2014/main" id="{6B4F8D35-026B-4B66-A81E-4F27DFFFC33F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22" name="CaixaDeTexto 421">
          <a:extLst>
            <a:ext uri="{FF2B5EF4-FFF2-40B4-BE49-F238E27FC236}">
              <a16:creationId xmlns:a16="http://schemas.microsoft.com/office/drawing/2014/main" id="{DD510152-237D-4D16-85B1-5DB935AAA433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23" name="CaixaDeTexto 422">
          <a:extLst>
            <a:ext uri="{FF2B5EF4-FFF2-40B4-BE49-F238E27FC236}">
              <a16:creationId xmlns:a16="http://schemas.microsoft.com/office/drawing/2014/main" id="{E2459C24-FA42-43B9-99B2-D94DC7D00519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24" name="CaixaDeTexto 423">
          <a:extLst>
            <a:ext uri="{FF2B5EF4-FFF2-40B4-BE49-F238E27FC236}">
              <a16:creationId xmlns:a16="http://schemas.microsoft.com/office/drawing/2014/main" id="{0DCB4CA8-327C-4824-BFAA-32072AC8B0EA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25" name="CaixaDeTexto 424">
          <a:extLst>
            <a:ext uri="{FF2B5EF4-FFF2-40B4-BE49-F238E27FC236}">
              <a16:creationId xmlns:a16="http://schemas.microsoft.com/office/drawing/2014/main" id="{6DC47865-B338-4483-B63A-2198EC155B46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26" name="CaixaDeTexto 425">
          <a:extLst>
            <a:ext uri="{FF2B5EF4-FFF2-40B4-BE49-F238E27FC236}">
              <a16:creationId xmlns:a16="http://schemas.microsoft.com/office/drawing/2014/main" id="{4115102F-AA64-4A1C-957C-D27A2892D507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27" name="CaixaDeTexto 426">
          <a:extLst>
            <a:ext uri="{FF2B5EF4-FFF2-40B4-BE49-F238E27FC236}">
              <a16:creationId xmlns:a16="http://schemas.microsoft.com/office/drawing/2014/main" id="{5D11184D-4290-47D8-B5ED-55F5398BC411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28" name="CaixaDeTexto 427">
          <a:extLst>
            <a:ext uri="{FF2B5EF4-FFF2-40B4-BE49-F238E27FC236}">
              <a16:creationId xmlns:a16="http://schemas.microsoft.com/office/drawing/2014/main" id="{0D894FA6-307A-41A2-B2E6-E03DDCD8D646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29" name="CaixaDeTexto 428">
          <a:extLst>
            <a:ext uri="{FF2B5EF4-FFF2-40B4-BE49-F238E27FC236}">
              <a16:creationId xmlns:a16="http://schemas.microsoft.com/office/drawing/2014/main" id="{67E7C84C-A61B-4DEA-A132-2DFB4702F835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14</xdr:row>
      <xdr:rowOff>0</xdr:rowOff>
    </xdr:from>
    <xdr:ext cx="184731" cy="264560"/>
    <xdr:sp macro="" textlink="">
      <xdr:nvSpPr>
        <xdr:cNvPr id="430" name="CaixaDeTexto 429">
          <a:extLst>
            <a:ext uri="{FF2B5EF4-FFF2-40B4-BE49-F238E27FC236}">
              <a16:creationId xmlns:a16="http://schemas.microsoft.com/office/drawing/2014/main" id="{8DB7700D-2670-4115-980E-3F53ABA886EB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14</xdr:row>
      <xdr:rowOff>0</xdr:rowOff>
    </xdr:from>
    <xdr:ext cx="184731" cy="264560"/>
    <xdr:sp macro="" textlink="">
      <xdr:nvSpPr>
        <xdr:cNvPr id="431" name="CaixaDeTexto 430">
          <a:extLst>
            <a:ext uri="{FF2B5EF4-FFF2-40B4-BE49-F238E27FC236}">
              <a16:creationId xmlns:a16="http://schemas.microsoft.com/office/drawing/2014/main" id="{95734B63-16F6-458A-A11C-B2231851FD27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14</xdr:row>
      <xdr:rowOff>0</xdr:rowOff>
    </xdr:from>
    <xdr:ext cx="184731" cy="264560"/>
    <xdr:sp macro="" textlink="">
      <xdr:nvSpPr>
        <xdr:cNvPr id="432" name="CaixaDeTexto 431">
          <a:extLst>
            <a:ext uri="{FF2B5EF4-FFF2-40B4-BE49-F238E27FC236}">
              <a16:creationId xmlns:a16="http://schemas.microsoft.com/office/drawing/2014/main" id="{450A6EB5-6641-4A23-8E89-A7BBF5313A2A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14</xdr:row>
      <xdr:rowOff>0</xdr:rowOff>
    </xdr:from>
    <xdr:ext cx="184731" cy="264560"/>
    <xdr:sp macro="" textlink="">
      <xdr:nvSpPr>
        <xdr:cNvPr id="433" name="CaixaDeTexto 432">
          <a:extLst>
            <a:ext uri="{FF2B5EF4-FFF2-40B4-BE49-F238E27FC236}">
              <a16:creationId xmlns:a16="http://schemas.microsoft.com/office/drawing/2014/main" id="{FCEAD55F-6402-439E-BB52-04C9C171D6EB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34" name="CaixaDeTexto 433">
          <a:extLst>
            <a:ext uri="{FF2B5EF4-FFF2-40B4-BE49-F238E27FC236}">
              <a16:creationId xmlns:a16="http://schemas.microsoft.com/office/drawing/2014/main" id="{48C98DFE-CB82-4382-9002-32B0EF1DDA7A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35" name="CaixaDeTexto 434">
          <a:extLst>
            <a:ext uri="{FF2B5EF4-FFF2-40B4-BE49-F238E27FC236}">
              <a16:creationId xmlns:a16="http://schemas.microsoft.com/office/drawing/2014/main" id="{7AC3796C-7EE9-4BEB-8041-D8A5B8BF344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36" name="CaixaDeTexto 435">
          <a:extLst>
            <a:ext uri="{FF2B5EF4-FFF2-40B4-BE49-F238E27FC236}">
              <a16:creationId xmlns:a16="http://schemas.microsoft.com/office/drawing/2014/main" id="{A645F7F2-7726-4C0C-9F2B-7AD5FC3D3604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37" name="CaixaDeTexto 436">
          <a:extLst>
            <a:ext uri="{FF2B5EF4-FFF2-40B4-BE49-F238E27FC236}">
              <a16:creationId xmlns:a16="http://schemas.microsoft.com/office/drawing/2014/main" id="{F9D09E8E-3E2F-4C89-98AA-9CF35D8700D2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38" name="CaixaDeTexto 437">
          <a:extLst>
            <a:ext uri="{FF2B5EF4-FFF2-40B4-BE49-F238E27FC236}">
              <a16:creationId xmlns:a16="http://schemas.microsoft.com/office/drawing/2014/main" id="{59A2804B-BFEF-4FA7-9127-C0DF719CA1DA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39" name="CaixaDeTexto 438">
          <a:extLst>
            <a:ext uri="{FF2B5EF4-FFF2-40B4-BE49-F238E27FC236}">
              <a16:creationId xmlns:a16="http://schemas.microsoft.com/office/drawing/2014/main" id="{ECD45F43-A862-4A83-B59D-6554D3FC9C0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40" name="CaixaDeTexto 439">
          <a:extLst>
            <a:ext uri="{FF2B5EF4-FFF2-40B4-BE49-F238E27FC236}">
              <a16:creationId xmlns:a16="http://schemas.microsoft.com/office/drawing/2014/main" id="{B2DFF279-F74C-4CDE-B307-B20DD83133F9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41" name="CaixaDeTexto 440">
          <a:extLst>
            <a:ext uri="{FF2B5EF4-FFF2-40B4-BE49-F238E27FC236}">
              <a16:creationId xmlns:a16="http://schemas.microsoft.com/office/drawing/2014/main" id="{03420022-A472-4FA6-AE70-57386E1002EF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42" name="CaixaDeTexto 441">
          <a:extLst>
            <a:ext uri="{FF2B5EF4-FFF2-40B4-BE49-F238E27FC236}">
              <a16:creationId xmlns:a16="http://schemas.microsoft.com/office/drawing/2014/main" id="{1ABCCD6B-0B45-4B23-B14B-5198FD51938B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43" name="CaixaDeTexto 442">
          <a:extLst>
            <a:ext uri="{FF2B5EF4-FFF2-40B4-BE49-F238E27FC236}">
              <a16:creationId xmlns:a16="http://schemas.microsoft.com/office/drawing/2014/main" id="{18AD8175-091F-4AB4-B497-4C1EA8B8E15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44" name="CaixaDeTexto 443">
          <a:extLst>
            <a:ext uri="{FF2B5EF4-FFF2-40B4-BE49-F238E27FC236}">
              <a16:creationId xmlns:a16="http://schemas.microsoft.com/office/drawing/2014/main" id="{EA5B95F0-5755-483C-8938-BFF0CEF5D9E4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45" name="CaixaDeTexto 444">
          <a:extLst>
            <a:ext uri="{FF2B5EF4-FFF2-40B4-BE49-F238E27FC236}">
              <a16:creationId xmlns:a16="http://schemas.microsoft.com/office/drawing/2014/main" id="{24F3661C-B4F6-434C-BD67-B8B995A71C2E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46" name="CaixaDeTexto 445">
          <a:extLst>
            <a:ext uri="{FF2B5EF4-FFF2-40B4-BE49-F238E27FC236}">
              <a16:creationId xmlns:a16="http://schemas.microsoft.com/office/drawing/2014/main" id="{FA107267-E29B-4038-ABD5-46D9AC6B01C9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47" name="CaixaDeTexto 446">
          <a:extLst>
            <a:ext uri="{FF2B5EF4-FFF2-40B4-BE49-F238E27FC236}">
              <a16:creationId xmlns:a16="http://schemas.microsoft.com/office/drawing/2014/main" id="{98766EE7-7C30-40D3-ABE3-0666F0C84850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48" name="CaixaDeTexto 447">
          <a:extLst>
            <a:ext uri="{FF2B5EF4-FFF2-40B4-BE49-F238E27FC236}">
              <a16:creationId xmlns:a16="http://schemas.microsoft.com/office/drawing/2014/main" id="{44D15C07-8883-4981-B8F8-DA72FC1A993E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49" name="CaixaDeTexto 448">
          <a:extLst>
            <a:ext uri="{FF2B5EF4-FFF2-40B4-BE49-F238E27FC236}">
              <a16:creationId xmlns:a16="http://schemas.microsoft.com/office/drawing/2014/main" id="{64BC50C8-84B9-4C0D-859E-0005FCA3D577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50" name="CaixaDeTexto 449">
          <a:extLst>
            <a:ext uri="{FF2B5EF4-FFF2-40B4-BE49-F238E27FC236}">
              <a16:creationId xmlns:a16="http://schemas.microsoft.com/office/drawing/2014/main" id="{F02DCEE3-91E4-47CD-B1E7-6760472B37FA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51" name="CaixaDeTexto 450">
          <a:extLst>
            <a:ext uri="{FF2B5EF4-FFF2-40B4-BE49-F238E27FC236}">
              <a16:creationId xmlns:a16="http://schemas.microsoft.com/office/drawing/2014/main" id="{8D1F7C3F-5126-4FD5-8D49-B44544F3DC6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52" name="CaixaDeTexto 451">
          <a:extLst>
            <a:ext uri="{FF2B5EF4-FFF2-40B4-BE49-F238E27FC236}">
              <a16:creationId xmlns:a16="http://schemas.microsoft.com/office/drawing/2014/main" id="{AD27CF21-6897-408C-A7D6-B1AE53061E2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53" name="CaixaDeTexto 452">
          <a:extLst>
            <a:ext uri="{FF2B5EF4-FFF2-40B4-BE49-F238E27FC236}">
              <a16:creationId xmlns:a16="http://schemas.microsoft.com/office/drawing/2014/main" id="{7C82487F-218B-47F7-9D16-2A354E9A8381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54" name="CaixaDeTexto 453">
          <a:extLst>
            <a:ext uri="{FF2B5EF4-FFF2-40B4-BE49-F238E27FC236}">
              <a16:creationId xmlns:a16="http://schemas.microsoft.com/office/drawing/2014/main" id="{91D984C0-A037-4320-9D07-AC28D250ABB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55" name="CaixaDeTexto 454">
          <a:extLst>
            <a:ext uri="{FF2B5EF4-FFF2-40B4-BE49-F238E27FC236}">
              <a16:creationId xmlns:a16="http://schemas.microsoft.com/office/drawing/2014/main" id="{B8B8F98C-DD78-4227-9E7D-2F6263624492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56" name="CaixaDeTexto 455">
          <a:extLst>
            <a:ext uri="{FF2B5EF4-FFF2-40B4-BE49-F238E27FC236}">
              <a16:creationId xmlns:a16="http://schemas.microsoft.com/office/drawing/2014/main" id="{177EAEFD-6E8E-44E8-9298-DA7BE3011F7D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57" name="CaixaDeTexto 456">
          <a:extLst>
            <a:ext uri="{FF2B5EF4-FFF2-40B4-BE49-F238E27FC236}">
              <a16:creationId xmlns:a16="http://schemas.microsoft.com/office/drawing/2014/main" id="{8F5D721F-7CB2-4D9B-B88C-08D6B6AC757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58" name="CaixaDeTexto 457">
          <a:extLst>
            <a:ext uri="{FF2B5EF4-FFF2-40B4-BE49-F238E27FC236}">
              <a16:creationId xmlns:a16="http://schemas.microsoft.com/office/drawing/2014/main" id="{A244EBB0-E3F2-491E-8A22-C3C4731E9D6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59" name="CaixaDeTexto 458">
          <a:extLst>
            <a:ext uri="{FF2B5EF4-FFF2-40B4-BE49-F238E27FC236}">
              <a16:creationId xmlns:a16="http://schemas.microsoft.com/office/drawing/2014/main" id="{1AC079A9-EEF7-4931-A080-AF551D1B1E2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60" name="CaixaDeTexto 459">
          <a:extLst>
            <a:ext uri="{FF2B5EF4-FFF2-40B4-BE49-F238E27FC236}">
              <a16:creationId xmlns:a16="http://schemas.microsoft.com/office/drawing/2014/main" id="{35DEA061-2310-47D3-A994-EF74D29DEAFF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461" name="CaixaDeTexto 460">
          <a:extLst>
            <a:ext uri="{FF2B5EF4-FFF2-40B4-BE49-F238E27FC236}">
              <a16:creationId xmlns:a16="http://schemas.microsoft.com/office/drawing/2014/main" id="{9DB240C3-9E70-46A7-B98A-D448D5D05E60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462" name="CaixaDeTexto 461">
          <a:extLst>
            <a:ext uri="{FF2B5EF4-FFF2-40B4-BE49-F238E27FC236}">
              <a16:creationId xmlns:a16="http://schemas.microsoft.com/office/drawing/2014/main" id="{FED46153-A69A-4461-B2B6-E619A144E787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463" name="CaixaDeTexto 462">
          <a:extLst>
            <a:ext uri="{FF2B5EF4-FFF2-40B4-BE49-F238E27FC236}">
              <a16:creationId xmlns:a16="http://schemas.microsoft.com/office/drawing/2014/main" id="{475CF2C1-34C2-43D2-A046-13D46DADBE72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464" name="CaixaDeTexto 463">
          <a:extLst>
            <a:ext uri="{FF2B5EF4-FFF2-40B4-BE49-F238E27FC236}">
              <a16:creationId xmlns:a16="http://schemas.microsoft.com/office/drawing/2014/main" id="{8CA41C67-B8A9-447E-BEA2-5CD54F91E60F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465" name="CaixaDeTexto 464">
          <a:extLst>
            <a:ext uri="{FF2B5EF4-FFF2-40B4-BE49-F238E27FC236}">
              <a16:creationId xmlns:a16="http://schemas.microsoft.com/office/drawing/2014/main" id="{2ECFBC2D-023E-4855-94D1-4C708404CEEC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466" name="CaixaDeTexto 465">
          <a:extLst>
            <a:ext uri="{FF2B5EF4-FFF2-40B4-BE49-F238E27FC236}">
              <a16:creationId xmlns:a16="http://schemas.microsoft.com/office/drawing/2014/main" id="{9358D3D6-CA7D-46FD-8F57-EFB2E1D61465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467" name="CaixaDeTexto 466">
          <a:extLst>
            <a:ext uri="{FF2B5EF4-FFF2-40B4-BE49-F238E27FC236}">
              <a16:creationId xmlns:a16="http://schemas.microsoft.com/office/drawing/2014/main" id="{8202AFDD-7822-4F22-BB34-743F1D797B97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468" name="CaixaDeTexto 467">
          <a:extLst>
            <a:ext uri="{FF2B5EF4-FFF2-40B4-BE49-F238E27FC236}">
              <a16:creationId xmlns:a16="http://schemas.microsoft.com/office/drawing/2014/main" id="{31CF3EAE-6EF9-47FF-AE33-8927706C7FDA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469" name="CaixaDeTexto 468">
          <a:extLst>
            <a:ext uri="{FF2B5EF4-FFF2-40B4-BE49-F238E27FC236}">
              <a16:creationId xmlns:a16="http://schemas.microsoft.com/office/drawing/2014/main" id="{51873AF7-D0EA-4C1E-A918-FC82E74DF85B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470" name="CaixaDeTexto 469">
          <a:extLst>
            <a:ext uri="{FF2B5EF4-FFF2-40B4-BE49-F238E27FC236}">
              <a16:creationId xmlns:a16="http://schemas.microsoft.com/office/drawing/2014/main" id="{21968BC9-54AD-4794-8A68-16986FB72106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471" name="CaixaDeTexto 470">
          <a:extLst>
            <a:ext uri="{FF2B5EF4-FFF2-40B4-BE49-F238E27FC236}">
              <a16:creationId xmlns:a16="http://schemas.microsoft.com/office/drawing/2014/main" id="{66B97CCD-5FE3-441D-9E02-543BEBE16547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472" name="CaixaDeTexto 471">
          <a:extLst>
            <a:ext uri="{FF2B5EF4-FFF2-40B4-BE49-F238E27FC236}">
              <a16:creationId xmlns:a16="http://schemas.microsoft.com/office/drawing/2014/main" id="{0B12558A-F073-4540-9B48-240525DC7C4F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473" name="CaixaDeTexto 472">
          <a:extLst>
            <a:ext uri="{FF2B5EF4-FFF2-40B4-BE49-F238E27FC236}">
              <a16:creationId xmlns:a16="http://schemas.microsoft.com/office/drawing/2014/main" id="{5F69F86B-5DAA-4216-8153-B9269B67EA17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474" name="CaixaDeTexto 473">
          <a:extLst>
            <a:ext uri="{FF2B5EF4-FFF2-40B4-BE49-F238E27FC236}">
              <a16:creationId xmlns:a16="http://schemas.microsoft.com/office/drawing/2014/main" id="{00ED062C-84A9-4463-98D2-95306AC99ECA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475" name="CaixaDeTexto 474">
          <a:extLst>
            <a:ext uri="{FF2B5EF4-FFF2-40B4-BE49-F238E27FC236}">
              <a16:creationId xmlns:a16="http://schemas.microsoft.com/office/drawing/2014/main" id="{D6403B76-FB6E-4224-BCD6-7E078D1B5200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476" name="CaixaDeTexto 475">
          <a:extLst>
            <a:ext uri="{FF2B5EF4-FFF2-40B4-BE49-F238E27FC236}">
              <a16:creationId xmlns:a16="http://schemas.microsoft.com/office/drawing/2014/main" id="{888ECC1D-FEA6-4346-B8B9-612950C24EC7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477" name="CaixaDeTexto 476">
          <a:extLst>
            <a:ext uri="{FF2B5EF4-FFF2-40B4-BE49-F238E27FC236}">
              <a16:creationId xmlns:a16="http://schemas.microsoft.com/office/drawing/2014/main" id="{D68037E9-E8A6-460A-9535-A528153E12A0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478" name="CaixaDeTexto 477">
          <a:extLst>
            <a:ext uri="{FF2B5EF4-FFF2-40B4-BE49-F238E27FC236}">
              <a16:creationId xmlns:a16="http://schemas.microsoft.com/office/drawing/2014/main" id="{42AD4672-49BA-47D0-B2FC-9DA8E1A0BA65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479" name="CaixaDeTexto 478">
          <a:extLst>
            <a:ext uri="{FF2B5EF4-FFF2-40B4-BE49-F238E27FC236}">
              <a16:creationId xmlns:a16="http://schemas.microsoft.com/office/drawing/2014/main" id="{453E9F51-91F3-4C2F-BE4A-0734AAF10423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480" name="CaixaDeTexto 479">
          <a:extLst>
            <a:ext uri="{FF2B5EF4-FFF2-40B4-BE49-F238E27FC236}">
              <a16:creationId xmlns:a16="http://schemas.microsoft.com/office/drawing/2014/main" id="{CDF9DD33-8794-4052-B189-D2BE8A7429B0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14</xdr:row>
      <xdr:rowOff>0</xdr:rowOff>
    </xdr:from>
    <xdr:ext cx="184731" cy="264560"/>
    <xdr:sp macro="" textlink="">
      <xdr:nvSpPr>
        <xdr:cNvPr id="481" name="CaixaDeTexto 480">
          <a:extLst>
            <a:ext uri="{FF2B5EF4-FFF2-40B4-BE49-F238E27FC236}">
              <a16:creationId xmlns:a16="http://schemas.microsoft.com/office/drawing/2014/main" id="{4CE63563-4DAA-4A9C-81D6-7D47E98874F7}"/>
            </a:ext>
          </a:extLst>
        </xdr:cNvPr>
        <xdr:cNvSpPr txBox="1"/>
      </xdr:nvSpPr>
      <xdr:spPr>
        <a:xfrm>
          <a:off x="8202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482" name="CaixaDeTexto 481">
          <a:extLst>
            <a:ext uri="{FF2B5EF4-FFF2-40B4-BE49-F238E27FC236}">
              <a16:creationId xmlns:a16="http://schemas.microsoft.com/office/drawing/2014/main" id="{16DC0B4A-B5B0-407B-A962-0BB9FD5BEBE8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483" name="CaixaDeTexto 482">
          <a:extLst>
            <a:ext uri="{FF2B5EF4-FFF2-40B4-BE49-F238E27FC236}">
              <a16:creationId xmlns:a16="http://schemas.microsoft.com/office/drawing/2014/main" id="{7E2D07F1-BDA3-4BDD-8D2A-B1E1B17ADDC4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484" name="CaixaDeTexto 483">
          <a:extLst>
            <a:ext uri="{FF2B5EF4-FFF2-40B4-BE49-F238E27FC236}">
              <a16:creationId xmlns:a16="http://schemas.microsoft.com/office/drawing/2014/main" id="{92F0337B-DD69-4E79-AFBD-E04BED4435A9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485" name="CaixaDeTexto 484">
          <a:extLst>
            <a:ext uri="{FF2B5EF4-FFF2-40B4-BE49-F238E27FC236}">
              <a16:creationId xmlns:a16="http://schemas.microsoft.com/office/drawing/2014/main" id="{A88A8223-01DD-4EFF-BB0D-CF0D45AA6CAD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486" name="CaixaDeTexto 485">
          <a:extLst>
            <a:ext uri="{FF2B5EF4-FFF2-40B4-BE49-F238E27FC236}">
              <a16:creationId xmlns:a16="http://schemas.microsoft.com/office/drawing/2014/main" id="{564E213C-8D15-4C5C-A3CD-82CBDEA3C291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487" name="CaixaDeTexto 486">
          <a:extLst>
            <a:ext uri="{FF2B5EF4-FFF2-40B4-BE49-F238E27FC236}">
              <a16:creationId xmlns:a16="http://schemas.microsoft.com/office/drawing/2014/main" id="{3108BFC7-EC95-4D26-B3C5-CA93A8BCCE5A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488" name="CaixaDeTexto 487">
          <a:extLst>
            <a:ext uri="{FF2B5EF4-FFF2-40B4-BE49-F238E27FC236}">
              <a16:creationId xmlns:a16="http://schemas.microsoft.com/office/drawing/2014/main" id="{ED3BF727-F502-4BA4-89AA-1AFFF8AEA698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489" name="CaixaDeTexto 488">
          <a:extLst>
            <a:ext uri="{FF2B5EF4-FFF2-40B4-BE49-F238E27FC236}">
              <a16:creationId xmlns:a16="http://schemas.microsoft.com/office/drawing/2014/main" id="{19177539-986D-4B65-B228-9513233AE811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490" name="CaixaDeTexto 489">
          <a:extLst>
            <a:ext uri="{FF2B5EF4-FFF2-40B4-BE49-F238E27FC236}">
              <a16:creationId xmlns:a16="http://schemas.microsoft.com/office/drawing/2014/main" id="{45422827-374C-4F63-A9DE-E6FEA0999173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14</xdr:row>
      <xdr:rowOff>0</xdr:rowOff>
    </xdr:from>
    <xdr:ext cx="184731" cy="264560"/>
    <xdr:sp macro="" textlink="">
      <xdr:nvSpPr>
        <xdr:cNvPr id="491" name="CaixaDeTexto 490">
          <a:extLst>
            <a:ext uri="{FF2B5EF4-FFF2-40B4-BE49-F238E27FC236}">
              <a16:creationId xmlns:a16="http://schemas.microsoft.com/office/drawing/2014/main" id="{8C7593C6-8DF1-42D4-B684-44DFB030BBF9}"/>
            </a:ext>
          </a:extLst>
        </xdr:cNvPr>
        <xdr:cNvSpPr txBox="1"/>
      </xdr:nvSpPr>
      <xdr:spPr>
        <a:xfrm>
          <a:off x="87515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92" name="CaixaDeTexto 491">
          <a:extLst>
            <a:ext uri="{FF2B5EF4-FFF2-40B4-BE49-F238E27FC236}">
              <a16:creationId xmlns:a16="http://schemas.microsoft.com/office/drawing/2014/main" id="{259C482E-9498-4AF8-8826-0DF9DA5569C1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93" name="CaixaDeTexto 492">
          <a:extLst>
            <a:ext uri="{FF2B5EF4-FFF2-40B4-BE49-F238E27FC236}">
              <a16:creationId xmlns:a16="http://schemas.microsoft.com/office/drawing/2014/main" id="{62F12F3E-CD82-4A2B-B1BC-183E92D1C48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94" name="CaixaDeTexto 493">
          <a:extLst>
            <a:ext uri="{FF2B5EF4-FFF2-40B4-BE49-F238E27FC236}">
              <a16:creationId xmlns:a16="http://schemas.microsoft.com/office/drawing/2014/main" id="{D50AE7CA-767A-4800-A166-D232096249D0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95" name="CaixaDeTexto 494">
          <a:extLst>
            <a:ext uri="{FF2B5EF4-FFF2-40B4-BE49-F238E27FC236}">
              <a16:creationId xmlns:a16="http://schemas.microsoft.com/office/drawing/2014/main" id="{E5967E37-8D5E-463E-B2EC-1750DC0F191D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96" name="CaixaDeTexto 495">
          <a:extLst>
            <a:ext uri="{FF2B5EF4-FFF2-40B4-BE49-F238E27FC236}">
              <a16:creationId xmlns:a16="http://schemas.microsoft.com/office/drawing/2014/main" id="{523C4DC6-EF9A-40DA-AA27-393EF1AD59B4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97" name="CaixaDeTexto 496">
          <a:extLst>
            <a:ext uri="{FF2B5EF4-FFF2-40B4-BE49-F238E27FC236}">
              <a16:creationId xmlns:a16="http://schemas.microsoft.com/office/drawing/2014/main" id="{009D485E-31E7-4290-AD07-CC752AF9ABEC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98" name="CaixaDeTexto 497">
          <a:extLst>
            <a:ext uri="{FF2B5EF4-FFF2-40B4-BE49-F238E27FC236}">
              <a16:creationId xmlns:a16="http://schemas.microsoft.com/office/drawing/2014/main" id="{3B9E8FCF-759D-400F-9BAA-6C625A57B095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499" name="CaixaDeTexto 498">
          <a:extLst>
            <a:ext uri="{FF2B5EF4-FFF2-40B4-BE49-F238E27FC236}">
              <a16:creationId xmlns:a16="http://schemas.microsoft.com/office/drawing/2014/main" id="{EAA4A4C1-5E2E-404D-A009-A609BFE8E7C5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00" name="CaixaDeTexto 499">
          <a:extLst>
            <a:ext uri="{FF2B5EF4-FFF2-40B4-BE49-F238E27FC236}">
              <a16:creationId xmlns:a16="http://schemas.microsoft.com/office/drawing/2014/main" id="{D7177791-5CF1-45E4-A4DF-2C821AEB9FF1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01" name="CaixaDeTexto 500">
          <a:extLst>
            <a:ext uri="{FF2B5EF4-FFF2-40B4-BE49-F238E27FC236}">
              <a16:creationId xmlns:a16="http://schemas.microsoft.com/office/drawing/2014/main" id="{AB895ECA-8978-46AE-A9C2-EE6124A95A64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502" name="CaixaDeTexto 501">
          <a:extLst>
            <a:ext uri="{FF2B5EF4-FFF2-40B4-BE49-F238E27FC236}">
              <a16:creationId xmlns:a16="http://schemas.microsoft.com/office/drawing/2014/main" id="{1D663C9B-195C-4442-82A0-D0A0BEAC7635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503" name="CaixaDeTexto 502">
          <a:extLst>
            <a:ext uri="{FF2B5EF4-FFF2-40B4-BE49-F238E27FC236}">
              <a16:creationId xmlns:a16="http://schemas.microsoft.com/office/drawing/2014/main" id="{B0A7751B-991D-4A27-AFE4-F6BD89B97C35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504" name="CaixaDeTexto 503">
          <a:extLst>
            <a:ext uri="{FF2B5EF4-FFF2-40B4-BE49-F238E27FC236}">
              <a16:creationId xmlns:a16="http://schemas.microsoft.com/office/drawing/2014/main" id="{2FCEF677-EBE0-4AA9-8391-616729B2C870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505" name="CaixaDeTexto 504">
          <a:extLst>
            <a:ext uri="{FF2B5EF4-FFF2-40B4-BE49-F238E27FC236}">
              <a16:creationId xmlns:a16="http://schemas.microsoft.com/office/drawing/2014/main" id="{1144CDE7-F6DC-4C14-B091-CEEE67FD9304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506" name="CaixaDeTexto 505">
          <a:extLst>
            <a:ext uri="{FF2B5EF4-FFF2-40B4-BE49-F238E27FC236}">
              <a16:creationId xmlns:a16="http://schemas.microsoft.com/office/drawing/2014/main" id="{E30D641E-AD9E-4CC8-B09D-92A706A8DAE7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507" name="CaixaDeTexto 506">
          <a:extLst>
            <a:ext uri="{FF2B5EF4-FFF2-40B4-BE49-F238E27FC236}">
              <a16:creationId xmlns:a16="http://schemas.microsoft.com/office/drawing/2014/main" id="{FA197578-4AD4-4564-B714-BCDAB9060270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508" name="CaixaDeTexto 507">
          <a:extLst>
            <a:ext uri="{FF2B5EF4-FFF2-40B4-BE49-F238E27FC236}">
              <a16:creationId xmlns:a16="http://schemas.microsoft.com/office/drawing/2014/main" id="{60FAE000-62F0-40CE-BC6B-14B3217F0765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509" name="CaixaDeTexto 508">
          <a:extLst>
            <a:ext uri="{FF2B5EF4-FFF2-40B4-BE49-F238E27FC236}">
              <a16:creationId xmlns:a16="http://schemas.microsoft.com/office/drawing/2014/main" id="{46AF03A7-E953-49E0-A0C7-7DEC27F00568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510" name="CaixaDeTexto 509">
          <a:extLst>
            <a:ext uri="{FF2B5EF4-FFF2-40B4-BE49-F238E27FC236}">
              <a16:creationId xmlns:a16="http://schemas.microsoft.com/office/drawing/2014/main" id="{C1CC40A9-AFA2-48DF-A980-C3E1DD8BF48C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14</xdr:row>
      <xdr:rowOff>0</xdr:rowOff>
    </xdr:from>
    <xdr:ext cx="184731" cy="264560"/>
    <xdr:sp macro="" textlink="">
      <xdr:nvSpPr>
        <xdr:cNvPr id="511" name="CaixaDeTexto 510">
          <a:extLst>
            <a:ext uri="{FF2B5EF4-FFF2-40B4-BE49-F238E27FC236}">
              <a16:creationId xmlns:a16="http://schemas.microsoft.com/office/drawing/2014/main" id="{F3323372-C2DB-4CB8-B7C3-4EDF102A87D9}"/>
            </a:ext>
          </a:extLst>
        </xdr:cNvPr>
        <xdr:cNvSpPr txBox="1"/>
      </xdr:nvSpPr>
      <xdr:spPr>
        <a:xfrm>
          <a:off x="91173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12" name="CaixaDeTexto 511">
          <a:extLst>
            <a:ext uri="{FF2B5EF4-FFF2-40B4-BE49-F238E27FC236}">
              <a16:creationId xmlns:a16="http://schemas.microsoft.com/office/drawing/2014/main" id="{FDB7EE33-CB9B-43A1-BBB0-2C78AD5EE3C1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13" name="CaixaDeTexto 512">
          <a:extLst>
            <a:ext uri="{FF2B5EF4-FFF2-40B4-BE49-F238E27FC236}">
              <a16:creationId xmlns:a16="http://schemas.microsoft.com/office/drawing/2014/main" id="{768C200F-1F17-40F6-886D-1766E2041055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14" name="CaixaDeTexto 513">
          <a:extLst>
            <a:ext uri="{FF2B5EF4-FFF2-40B4-BE49-F238E27FC236}">
              <a16:creationId xmlns:a16="http://schemas.microsoft.com/office/drawing/2014/main" id="{985E325A-0730-42EA-ABCB-5E885BB3E44A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15" name="CaixaDeTexto 514">
          <a:extLst>
            <a:ext uri="{FF2B5EF4-FFF2-40B4-BE49-F238E27FC236}">
              <a16:creationId xmlns:a16="http://schemas.microsoft.com/office/drawing/2014/main" id="{90EF8FDD-7B6C-47C7-9384-DA634956A668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16" name="CaixaDeTexto 515">
          <a:extLst>
            <a:ext uri="{FF2B5EF4-FFF2-40B4-BE49-F238E27FC236}">
              <a16:creationId xmlns:a16="http://schemas.microsoft.com/office/drawing/2014/main" id="{1EB04289-478F-4DD2-9115-CD8135C998B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17" name="CaixaDeTexto 516">
          <a:extLst>
            <a:ext uri="{FF2B5EF4-FFF2-40B4-BE49-F238E27FC236}">
              <a16:creationId xmlns:a16="http://schemas.microsoft.com/office/drawing/2014/main" id="{78B0A000-B332-47FC-B27B-61E1AFF9EC3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18" name="CaixaDeTexto 517">
          <a:extLst>
            <a:ext uri="{FF2B5EF4-FFF2-40B4-BE49-F238E27FC236}">
              <a16:creationId xmlns:a16="http://schemas.microsoft.com/office/drawing/2014/main" id="{9CAB4646-7F08-4A3E-8477-57D7ADEC04F8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19" name="CaixaDeTexto 518">
          <a:extLst>
            <a:ext uri="{FF2B5EF4-FFF2-40B4-BE49-F238E27FC236}">
              <a16:creationId xmlns:a16="http://schemas.microsoft.com/office/drawing/2014/main" id="{E7268E11-3EBC-4E67-98DB-3C2692952D0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20" name="CaixaDeTexto 519">
          <a:extLst>
            <a:ext uri="{FF2B5EF4-FFF2-40B4-BE49-F238E27FC236}">
              <a16:creationId xmlns:a16="http://schemas.microsoft.com/office/drawing/2014/main" id="{6AF8A8C7-1BE5-439A-90D8-1B4D40673A05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21" name="CaixaDeTexto 520">
          <a:extLst>
            <a:ext uri="{FF2B5EF4-FFF2-40B4-BE49-F238E27FC236}">
              <a16:creationId xmlns:a16="http://schemas.microsoft.com/office/drawing/2014/main" id="{CD848E70-6BCB-4B41-8D45-D6574902D429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22" name="CaixaDeTexto 521">
          <a:extLst>
            <a:ext uri="{FF2B5EF4-FFF2-40B4-BE49-F238E27FC236}">
              <a16:creationId xmlns:a16="http://schemas.microsoft.com/office/drawing/2014/main" id="{D389C968-1D0A-4734-958E-E095CBC2DF42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23" name="CaixaDeTexto 522">
          <a:extLst>
            <a:ext uri="{FF2B5EF4-FFF2-40B4-BE49-F238E27FC236}">
              <a16:creationId xmlns:a16="http://schemas.microsoft.com/office/drawing/2014/main" id="{685C8F5D-579A-48E4-A396-C82F4D55643D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24" name="CaixaDeTexto 523">
          <a:extLst>
            <a:ext uri="{FF2B5EF4-FFF2-40B4-BE49-F238E27FC236}">
              <a16:creationId xmlns:a16="http://schemas.microsoft.com/office/drawing/2014/main" id="{423AAB37-CFCE-43A2-86A6-439BD8B9DC4F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25" name="CaixaDeTexto 524">
          <a:extLst>
            <a:ext uri="{FF2B5EF4-FFF2-40B4-BE49-F238E27FC236}">
              <a16:creationId xmlns:a16="http://schemas.microsoft.com/office/drawing/2014/main" id="{7BEBFF20-1C96-4A7D-8DEE-FFEC1BA2209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26" name="CaixaDeTexto 525">
          <a:extLst>
            <a:ext uri="{FF2B5EF4-FFF2-40B4-BE49-F238E27FC236}">
              <a16:creationId xmlns:a16="http://schemas.microsoft.com/office/drawing/2014/main" id="{BEB11915-6CA6-48E5-99A0-ED125294B2AD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27" name="CaixaDeTexto 526">
          <a:extLst>
            <a:ext uri="{FF2B5EF4-FFF2-40B4-BE49-F238E27FC236}">
              <a16:creationId xmlns:a16="http://schemas.microsoft.com/office/drawing/2014/main" id="{CA5F26AA-A620-4580-A1C0-113045833762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28" name="CaixaDeTexto 527">
          <a:extLst>
            <a:ext uri="{FF2B5EF4-FFF2-40B4-BE49-F238E27FC236}">
              <a16:creationId xmlns:a16="http://schemas.microsoft.com/office/drawing/2014/main" id="{D9E6564D-1721-44A7-95D2-0F9DEBD96075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29" name="CaixaDeTexto 528">
          <a:extLst>
            <a:ext uri="{FF2B5EF4-FFF2-40B4-BE49-F238E27FC236}">
              <a16:creationId xmlns:a16="http://schemas.microsoft.com/office/drawing/2014/main" id="{8E6950C9-FF33-4068-AA32-5D130D505290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30" name="CaixaDeTexto 529">
          <a:extLst>
            <a:ext uri="{FF2B5EF4-FFF2-40B4-BE49-F238E27FC236}">
              <a16:creationId xmlns:a16="http://schemas.microsoft.com/office/drawing/2014/main" id="{57A8D8B1-57B8-403A-9DD3-521BDFFF6EA3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31" name="CaixaDeTexto 530">
          <a:extLst>
            <a:ext uri="{FF2B5EF4-FFF2-40B4-BE49-F238E27FC236}">
              <a16:creationId xmlns:a16="http://schemas.microsoft.com/office/drawing/2014/main" id="{B00535E0-2B83-42CC-8D6F-ABAFB69E690D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32" name="CaixaDeTexto 531">
          <a:extLst>
            <a:ext uri="{FF2B5EF4-FFF2-40B4-BE49-F238E27FC236}">
              <a16:creationId xmlns:a16="http://schemas.microsoft.com/office/drawing/2014/main" id="{C256E8DA-1029-4731-928B-B7C47AEE5516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33" name="CaixaDeTexto 532">
          <a:extLst>
            <a:ext uri="{FF2B5EF4-FFF2-40B4-BE49-F238E27FC236}">
              <a16:creationId xmlns:a16="http://schemas.microsoft.com/office/drawing/2014/main" id="{D8033BCE-09F5-4961-8C65-D881F465BCA1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34" name="CaixaDeTexto 533">
          <a:extLst>
            <a:ext uri="{FF2B5EF4-FFF2-40B4-BE49-F238E27FC236}">
              <a16:creationId xmlns:a16="http://schemas.microsoft.com/office/drawing/2014/main" id="{4277EC59-9D27-476A-B57C-CE2D66B5F3C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35" name="CaixaDeTexto 534">
          <a:extLst>
            <a:ext uri="{FF2B5EF4-FFF2-40B4-BE49-F238E27FC236}">
              <a16:creationId xmlns:a16="http://schemas.microsoft.com/office/drawing/2014/main" id="{BDF813F8-3FB4-41ED-80BA-7C4850056E9D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36" name="CaixaDeTexto 535">
          <a:extLst>
            <a:ext uri="{FF2B5EF4-FFF2-40B4-BE49-F238E27FC236}">
              <a16:creationId xmlns:a16="http://schemas.microsoft.com/office/drawing/2014/main" id="{2B9D7667-F15A-4B88-8638-44CE3D87456F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37" name="CaixaDeTexto 536">
          <a:extLst>
            <a:ext uri="{FF2B5EF4-FFF2-40B4-BE49-F238E27FC236}">
              <a16:creationId xmlns:a16="http://schemas.microsoft.com/office/drawing/2014/main" id="{27F862BF-E792-42AD-8621-1D8353D50879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38" name="CaixaDeTexto 537">
          <a:extLst>
            <a:ext uri="{FF2B5EF4-FFF2-40B4-BE49-F238E27FC236}">
              <a16:creationId xmlns:a16="http://schemas.microsoft.com/office/drawing/2014/main" id="{B1FCEDEA-DF35-42FC-87E2-8CDBF1096D6C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39" name="CaixaDeTexto 538">
          <a:extLst>
            <a:ext uri="{FF2B5EF4-FFF2-40B4-BE49-F238E27FC236}">
              <a16:creationId xmlns:a16="http://schemas.microsoft.com/office/drawing/2014/main" id="{14136007-E0C6-4C4B-84A6-FD09419549D0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40" name="CaixaDeTexto 539">
          <a:extLst>
            <a:ext uri="{FF2B5EF4-FFF2-40B4-BE49-F238E27FC236}">
              <a16:creationId xmlns:a16="http://schemas.microsoft.com/office/drawing/2014/main" id="{FF3531C5-DAEF-480B-8612-847D0B45B619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41" name="CaixaDeTexto 540">
          <a:extLst>
            <a:ext uri="{FF2B5EF4-FFF2-40B4-BE49-F238E27FC236}">
              <a16:creationId xmlns:a16="http://schemas.microsoft.com/office/drawing/2014/main" id="{96CC9635-BE6B-4B4C-A78F-E16EEABD6741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42" name="CaixaDeTexto 541">
          <a:extLst>
            <a:ext uri="{FF2B5EF4-FFF2-40B4-BE49-F238E27FC236}">
              <a16:creationId xmlns:a16="http://schemas.microsoft.com/office/drawing/2014/main" id="{05B8E97D-0676-412F-B7D1-FA0CD3A72E60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43" name="CaixaDeTexto 542">
          <a:extLst>
            <a:ext uri="{FF2B5EF4-FFF2-40B4-BE49-F238E27FC236}">
              <a16:creationId xmlns:a16="http://schemas.microsoft.com/office/drawing/2014/main" id="{CF82B667-BB26-446F-AA1E-0270B7BA609D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44" name="CaixaDeTexto 543">
          <a:extLst>
            <a:ext uri="{FF2B5EF4-FFF2-40B4-BE49-F238E27FC236}">
              <a16:creationId xmlns:a16="http://schemas.microsoft.com/office/drawing/2014/main" id="{06A5F06E-E0EB-4634-870C-62B9E2113D52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45" name="CaixaDeTexto 544">
          <a:extLst>
            <a:ext uri="{FF2B5EF4-FFF2-40B4-BE49-F238E27FC236}">
              <a16:creationId xmlns:a16="http://schemas.microsoft.com/office/drawing/2014/main" id="{FBF56F8F-3772-44C7-BD43-F6D0D406ED7C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46" name="CaixaDeTexto 545">
          <a:extLst>
            <a:ext uri="{FF2B5EF4-FFF2-40B4-BE49-F238E27FC236}">
              <a16:creationId xmlns:a16="http://schemas.microsoft.com/office/drawing/2014/main" id="{E0315AFE-A860-4E30-BB19-012E52C89C83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47" name="CaixaDeTexto 546">
          <a:extLst>
            <a:ext uri="{FF2B5EF4-FFF2-40B4-BE49-F238E27FC236}">
              <a16:creationId xmlns:a16="http://schemas.microsoft.com/office/drawing/2014/main" id="{45EEC4E2-5697-4072-9F71-E6C3BCED8787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48" name="CaixaDeTexto 547">
          <a:extLst>
            <a:ext uri="{FF2B5EF4-FFF2-40B4-BE49-F238E27FC236}">
              <a16:creationId xmlns:a16="http://schemas.microsoft.com/office/drawing/2014/main" id="{4E2924A9-9B37-492A-B080-E76CAB1DE78E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49" name="CaixaDeTexto 548">
          <a:extLst>
            <a:ext uri="{FF2B5EF4-FFF2-40B4-BE49-F238E27FC236}">
              <a16:creationId xmlns:a16="http://schemas.microsoft.com/office/drawing/2014/main" id="{36289DF6-E30A-4381-9761-9085C2751823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50" name="CaixaDeTexto 549">
          <a:extLst>
            <a:ext uri="{FF2B5EF4-FFF2-40B4-BE49-F238E27FC236}">
              <a16:creationId xmlns:a16="http://schemas.microsoft.com/office/drawing/2014/main" id="{B7554158-51D1-42EA-9E8E-1C2C80C93903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51" name="CaixaDeTexto 550">
          <a:extLst>
            <a:ext uri="{FF2B5EF4-FFF2-40B4-BE49-F238E27FC236}">
              <a16:creationId xmlns:a16="http://schemas.microsoft.com/office/drawing/2014/main" id="{073063FD-2B07-4FCB-9F15-A6CA249B093D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52" name="CaixaDeTexto 551">
          <a:extLst>
            <a:ext uri="{FF2B5EF4-FFF2-40B4-BE49-F238E27FC236}">
              <a16:creationId xmlns:a16="http://schemas.microsoft.com/office/drawing/2014/main" id="{BE237737-370D-4BA0-80B3-D4A0DF23180F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53" name="CaixaDeTexto 552">
          <a:extLst>
            <a:ext uri="{FF2B5EF4-FFF2-40B4-BE49-F238E27FC236}">
              <a16:creationId xmlns:a16="http://schemas.microsoft.com/office/drawing/2014/main" id="{9D4A6DE7-44CF-4616-A60D-7B32E53A04EF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14</xdr:row>
      <xdr:rowOff>0</xdr:rowOff>
    </xdr:from>
    <xdr:ext cx="184731" cy="264560"/>
    <xdr:sp macro="" textlink="">
      <xdr:nvSpPr>
        <xdr:cNvPr id="554" name="CaixaDeTexto 553">
          <a:extLst>
            <a:ext uri="{FF2B5EF4-FFF2-40B4-BE49-F238E27FC236}">
              <a16:creationId xmlns:a16="http://schemas.microsoft.com/office/drawing/2014/main" id="{21371EC5-6322-46F5-9A42-2DC416952AF3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14</xdr:row>
      <xdr:rowOff>0</xdr:rowOff>
    </xdr:from>
    <xdr:ext cx="184731" cy="264560"/>
    <xdr:sp macro="" textlink="">
      <xdr:nvSpPr>
        <xdr:cNvPr id="555" name="CaixaDeTexto 554">
          <a:extLst>
            <a:ext uri="{FF2B5EF4-FFF2-40B4-BE49-F238E27FC236}">
              <a16:creationId xmlns:a16="http://schemas.microsoft.com/office/drawing/2014/main" id="{BC857A7D-018B-4363-A876-BECB3F16F763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14</xdr:row>
      <xdr:rowOff>0</xdr:rowOff>
    </xdr:from>
    <xdr:ext cx="184731" cy="264560"/>
    <xdr:sp macro="" textlink="">
      <xdr:nvSpPr>
        <xdr:cNvPr id="556" name="CaixaDeTexto 555">
          <a:extLst>
            <a:ext uri="{FF2B5EF4-FFF2-40B4-BE49-F238E27FC236}">
              <a16:creationId xmlns:a16="http://schemas.microsoft.com/office/drawing/2014/main" id="{9C4A44FD-A1AB-4F98-977A-5B9B0E68364C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14</xdr:row>
      <xdr:rowOff>0</xdr:rowOff>
    </xdr:from>
    <xdr:ext cx="184731" cy="264560"/>
    <xdr:sp macro="" textlink="">
      <xdr:nvSpPr>
        <xdr:cNvPr id="557" name="CaixaDeTexto 556">
          <a:extLst>
            <a:ext uri="{FF2B5EF4-FFF2-40B4-BE49-F238E27FC236}">
              <a16:creationId xmlns:a16="http://schemas.microsoft.com/office/drawing/2014/main" id="{3DD01CC5-8BC6-44B6-A9E0-7258B5D81359}"/>
            </a:ext>
          </a:extLst>
        </xdr:cNvPr>
        <xdr:cNvSpPr txBox="1"/>
      </xdr:nvSpPr>
      <xdr:spPr>
        <a:xfrm>
          <a:off x="72885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58" name="CaixaDeTexto 557">
          <a:extLst>
            <a:ext uri="{FF2B5EF4-FFF2-40B4-BE49-F238E27FC236}">
              <a16:creationId xmlns:a16="http://schemas.microsoft.com/office/drawing/2014/main" id="{F354E806-DF63-4FB7-BF32-B960919BCBD0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59" name="CaixaDeTexto 558">
          <a:extLst>
            <a:ext uri="{FF2B5EF4-FFF2-40B4-BE49-F238E27FC236}">
              <a16:creationId xmlns:a16="http://schemas.microsoft.com/office/drawing/2014/main" id="{ACBEE6C4-A72F-4687-96FA-56A8FBCDE24D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60" name="CaixaDeTexto 559">
          <a:extLst>
            <a:ext uri="{FF2B5EF4-FFF2-40B4-BE49-F238E27FC236}">
              <a16:creationId xmlns:a16="http://schemas.microsoft.com/office/drawing/2014/main" id="{14637079-E805-4898-888E-DCA488FC1DAE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61" name="CaixaDeTexto 560">
          <a:extLst>
            <a:ext uri="{FF2B5EF4-FFF2-40B4-BE49-F238E27FC236}">
              <a16:creationId xmlns:a16="http://schemas.microsoft.com/office/drawing/2014/main" id="{ED2311FF-D3B9-4270-A9DC-F4A1B78B0D24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62" name="CaixaDeTexto 561">
          <a:extLst>
            <a:ext uri="{FF2B5EF4-FFF2-40B4-BE49-F238E27FC236}">
              <a16:creationId xmlns:a16="http://schemas.microsoft.com/office/drawing/2014/main" id="{952D19AA-9E9A-4D61-8A23-A543CAE5B6C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63" name="CaixaDeTexto 562">
          <a:extLst>
            <a:ext uri="{FF2B5EF4-FFF2-40B4-BE49-F238E27FC236}">
              <a16:creationId xmlns:a16="http://schemas.microsoft.com/office/drawing/2014/main" id="{7C589C40-1F10-427C-815F-37D3E94ECA3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64" name="CaixaDeTexto 563">
          <a:extLst>
            <a:ext uri="{FF2B5EF4-FFF2-40B4-BE49-F238E27FC236}">
              <a16:creationId xmlns:a16="http://schemas.microsoft.com/office/drawing/2014/main" id="{C3F396AE-B73A-4963-AC04-91A16D7E7EA6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65" name="CaixaDeTexto 564">
          <a:extLst>
            <a:ext uri="{FF2B5EF4-FFF2-40B4-BE49-F238E27FC236}">
              <a16:creationId xmlns:a16="http://schemas.microsoft.com/office/drawing/2014/main" id="{6043A84F-B782-48E2-B3B0-0BC36CE9D751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66" name="CaixaDeTexto 565">
          <a:extLst>
            <a:ext uri="{FF2B5EF4-FFF2-40B4-BE49-F238E27FC236}">
              <a16:creationId xmlns:a16="http://schemas.microsoft.com/office/drawing/2014/main" id="{55292C3C-868D-49C3-847F-8F275510302E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67" name="CaixaDeTexto 566">
          <a:extLst>
            <a:ext uri="{FF2B5EF4-FFF2-40B4-BE49-F238E27FC236}">
              <a16:creationId xmlns:a16="http://schemas.microsoft.com/office/drawing/2014/main" id="{2311AEC5-776F-425F-AB32-3389DD4D2B10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68" name="CaixaDeTexto 567">
          <a:extLst>
            <a:ext uri="{FF2B5EF4-FFF2-40B4-BE49-F238E27FC236}">
              <a16:creationId xmlns:a16="http://schemas.microsoft.com/office/drawing/2014/main" id="{2EE5B22E-7C14-473A-8816-E13A2AE2E33C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69" name="CaixaDeTexto 568">
          <a:extLst>
            <a:ext uri="{FF2B5EF4-FFF2-40B4-BE49-F238E27FC236}">
              <a16:creationId xmlns:a16="http://schemas.microsoft.com/office/drawing/2014/main" id="{3C3A4B7B-015F-47BF-957C-2754B42FB89A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70" name="CaixaDeTexto 569">
          <a:extLst>
            <a:ext uri="{FF2B5EF4-FFF2-40B4-BE49-F238E27FC236}">
              <a16:creationId xmlns:a16="http://schemas.microsoft.com/office/drawing/2014/main" id="{5F910F3A-06DA-4758-BA4F-18A51D18D5CE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71" name="CaixaDeTexto 570">
          <a:extLst>
            <a:ext uri="{FF2B5EF4-FFF2-40B4-BE49-F238E27FC236}">
              <a16:creationId xmlns:a16="http://schemas.microsoft.com/office/drawing/2014/main" id="{56EBE481-0EAE-4354-B07E-AE84F0EA0D08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72" name="CaixaDeTexto 571">
          <a:extLst>
            <a:ext uri="{FF2B5EF4-FFF2-40B4-BE49-F238E27FC236}">
              <a16:creationId xmlns:a16="http://schemas.microsoft.com/office/drawing/2014/main" id="{36A04872-320B-414A-8F0A-38EE7BF2C56C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73" name="CaixaDeTexto 572">
          <a:extLst>
            <a:ext uri="{FF2B5EF4-FFF2-40B4-BE49-F238E27FC236}">
              <a16:creationId xmlns:a16="http://schemas.microsoft.com/office/drawing/2014/main" id="{AE96083A-9F33-4E6A-8CAE-D6F22E3FF669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74" name="CaixaDeTexto 573">
          <a:extLst>
            <a:ext uri="{FF2B5EF4-FFF2-40B4-BE49-F238E27FC236}">
              <a16:creationId xmlns:a16="http://schemas.microsoft.com/office/drawing/2014/main" id="{E9C1F564-2A8D-4C22-B414-C8BBA030F3EC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75" name="CaixaDeTexto 574">
          <a:extLst>
            <a:ext uri="{FF2B5EF4-FFF2-40B4-BE49-F238E27FC236}">
              <a16:creationId xmlns:a16="http://schemas.microsoft.com/office/drawing/2014/main" id="{98660F05-09B7-47D6-8A9E-E3AE909C7168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76" name="CaixaDeTexto 575">
          <a:extLst>
            <a:ext uri="{FF2B5EF4-FFF2-40B4-BE49-F238E27FC236}">
              <a16:creationId xmlns:a16="http://schemas.microsoft.com/office/drawing/2014/main" id="{90590F2F-3C14-4997-A2CC-368A4B35DD5B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77" name="CaixaDeTexto 576">
          <a:extLst>
            <a:ext uri="{FF2B5EF4-FFF2-40B4-BE49-F238E27FC236}">
              <a16:creationId xmlns:a16="http://schemas.microsoft.com/office/drawing/2014/main" id="{4DFBAE80-DDEA-4BC0-AD49-1A5BF240D084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14</xdr:row>
      <xdr:rowOff>0</xdr:rowOff>
    </xdr:from>
    <xdr:ext cx="184731" cy="264560"/>
    <xdr:sp macro="" textlink="">
      <xdr:nvSpPr>
        <xdr:cNvPr id="578" name="CaixaDeTexto 577">
          <a:extLst>
            <a:ext uri="{FF2B5EF4-FFF2-40B4-BE49-F238E27FC236}">
              <a16:creationId xmlns:a16="http://schemas.microsoft.com/office/drawing/2014/main" id="{1ACCCA07-D91F-4C0D-AFEB-CE94512CFD55}"/>
            </a:ext>
          </a:extLst>
        </xdr:cNvPr>
        <xdr:cNvSpPr txBox="1"/>
      </xdr:nvSpPr>
      <xdr:spPr>
        <a:xfrm>
          <a:off x="89344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79" name="CaixaDeTexto 578">
          <a:extLst>
            <a:ext uri="{FF2B5EF4-FFF2-40B4-BE49-F238E27FC236}">
              <a16:creationId xmlns:a16="http://schemas.microsoft.com/office/drawing/2014/main" id="{A3EBD412-4E3B-4F39-9111-AF1AEDA1B94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80" name="CaixaDeTexto 579">
          <a:extLst>
            <a:ext uri="{FF2B5EF4-FFF2-40B4-BE49-F238E27FC236}">
              <a16:creationId xmlns:a16="http://schemas.microsoft.com/office/drawing/2014/main" id="{A9BC3386-AE9E-4F22-8C01-E512CBA2933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81" name="CaixaDeTexto 580">
          <a:extLst>
            <a:ext uri="{FF2B5EF4-FFF2-40B4-BE49-F238E27FC236}">
              <a16:creationId xmlns:a16="http://schemas.microsoft.com/office/drawing/2014/main" id="{7082DC1A-BBE9-4553-9BD2-16376567A6DD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82" name="CaixaDeTexto 581">
          <a:extLst>
            <a:ext uri="{FF2B5EF4-FFF2-40B4-BE49-F238E27FC236}">
              <a16:creationId xmlns:a16="http://schemas.microsoft.com/office/drawing/2014/main" id="{B8A21667-E080-4117-B777-CECECE410CC5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83" name="CaixaDeTexto 582">
          <a:extLst>
            <a:ext uri="{FF2B5EF4-FFF2-40B4-BE49-F238E27FC236}">
              <a16:creationId xmlns:a16="http://schemas.microsoft.com/office/drawing/2014/main" id="{1E4C670B-8DCD-431D-A870-FCFCEA940CF6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84" name="CaixaDeTexto 583">
          <a:extLst>
            <a:ext uri="{FF2B5EF4-FFF2-40B4-BE49-F238E27FC236}">
              <a16:creationId xmlns:a16="http://schemas.microsoft.com/office/drawing/2014/main" id="{1E2214EE-75F7-4181-82AC-5C60A2394F80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585" name="CaixaDeTexto 584">
          <a:extLst>
            <a:ext uri="{FF2B5EF4-FFF2-40B4-BE49-F238E27FC236}">
              <a16:creationId xmlns:a16="http://schemas.microsoft.com/office/drawing/2014/main" id="{22BE8424-16E5-45E0-BA1D-1B3C08689645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586" name="CaixaDeTexto 585">
          <a:extLst>
            <a:ext uri="{FF2B5EF4-FFF2-40B4-BE49-F238E27FC236}">
              <a16:creationId xmlns:a16="http://schemas.microsoft.com/office/drawing/2014/main" id="{DA600DA2-F212-4060-80C1-138B648497CE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587" name="CaixaDeTexto 586">
          <a:extLst>
            <a:ext uri="{FF2B5EF4-FFF2-40B4-BE49-F238E27FC236}">
              <a16:creationId xmlns:a16="http://schemas.microsoft.com/office/drawing/2014/main" id="{CEDC2E7D-F71F-4AE9-A83C-A157FD6DFE33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588" name="CaixaDeTexto 587">
          <a:extLst>
            <a:ext uri="{FF2B5EF4-FFF2-40B4-BE49-F238E27FC236}">
              <a16:creationId xmlns:a16="http://schemas.microsoft.com/office/drawing/2014/main" id="{57180D3F-13D9-43DE-B6A5-CC4C73C0E113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589" name="CaixaDeTexto 588">
          <a:extLst>
            <a:ext uri="{FF2B5EF4-FFF2-40B4-BE49-F238E27FC236}">
              <a16:creationId xmlns:a16="http://schemas.microsoft.com/office/drawing/2014/main" id="{A1D5F9C5-4123-4540-A417-C3571EC31EF6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590" name="CaixaDeTexto 589">
          <a:extLst>
            <a:ext uri="{FF2B5EF4-FFF2-40B4-BE49-F238E27FC236}">
              <a16:creationId xmlns:a16="http://schemas.microsoft.com/office/drawing/2014/main" id="{B6D75C77-F215-4FC3-9B5B-F24AEFE10D3D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591" name="CaixaDeTexto 590">
          <a:extLst>
            <a:ext uri="{FF2B5EF4-FFF2-40B4-BE49-F238E27FC236}">
              <a16:creationId xmlns:a16="http://schemas.microsoft.com/office/drawing/2014/main" id="{91BE4CD2-99CA-4F3B-BDED-61A87EEEDDA9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592" name="CaixaDeTexto 591">
          <a:extLst>
            <a:ext uri="{FF2B5EF4-FFF2-40B4-BE49-F238E27FC236}">
              <a16:creationId xmlns:a16="http://schemas.microsoft.com/office/drawing/2014/main" id="{BAE87CDD-62A0-49AE-B359-9D665B659260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593" name="CaixaDeTexto 592">
          <a:extLst>
            <a:ext uri="{FF2B5EF4-FFF2-40B4-BE49-F238E27FC236}">
              <a16:creationId xmlns:a16="http://schemas.microsoft.com/office/drawing/2014/main" id="{35B5830F-E0BE-453C-934E-2EBCF1851D8D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594" name="CaixaDeTexto 593">
          <a:extLst>
            <a:ext uri="{FF2B5EF4-FFF2-40B4-BE49-F238E27FC236}">
              <a16:creationId xmlns:a16="http://schemas.microsoft.com/office/drawing/2014/main" id="{817B6AF0-38C0-4B25-BD36-B21DD38E1656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595" name="CaixaDeTexto 594">
          <a:extLst>
            <a:ext uri="{FF2B5EF4-FFF2-40B4-BE49-F238E27FC236}">
              <a16:creationId xmlns:a16="http://schemas.microsoft.com/office/drawing/2014/main" id="{CDCE01E4-DD2E-4047-A4CE-CC613D285C03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14</xdr:row>
      <xdr:rowOff>0</xdr:rowOff>
    </xdr:from>
    <xdr:ext cx="184731" cy="264560"/>
    <xdr:sp macro="" textlink="">
      <xdr:nvSpPr>
        <xdr:cNvPr id="596" name="CaixaDeTexto 595">
          <a:extLst>
            <a:ext uri="{FF2B5EF4-FFF2-40B4-BE49-F238E27FC236}">
              <a16:creationId xmlns:a16="http://schemas.microsoft.com/office/drawing/2014/main" id="{0125F3BF-38BF-41D7-B731-1D4A332AB097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14</xdr:row>
      <xdr:rowOff>0</xdr:rowOff>
    </xdr:from>
    <xdr:ext cx="184731" cy="264560"/>
    <xdr:sp macro="" textlink="">
      <xdr:nvSpPr>
        <xdr:cNvPr id="597" name="CaixaDeTexto 596">
          <a:extLst>
            <a:ext uri="{FF2B5EF4-FFF2-40B4-BE49-F238E27FC236}">
              <a16:creationId xmlns:a16="http://schemas.microsoft.com/office/drawing/2014/main" id="{C645A11F-4306-45EF-A5ED-53E7F54AD29E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14</xdr:row>
      <xdr:rowOff>0</xdr:rowOff>
    </xdr:from>
    <xdr:ext cx="184731" cy="264560"/>
    <xdr:sp macro="" textlink="">
      <xdr:nvSpPr>
        <xdr:cNvPr id="598" name="CaixaDeTexto 597">
          <a:extLst>
            <a:ext uri="{FF2B5EF4-FFF2-40B4-BE49-F238E27FC236}">
              <a16:creationId xmlns:a16="http://schemas.microsoft.com/office/drawing/2014/main" id="{98175854-3D1F-4A19-BA77-295A4C3748B5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14</xdr:row>
      <xdr:rowOff>0</xdr:rowOff>
    </xdr:from>
    <xdr:ext cx="184731" cy="264560"/>
    <xdr:sp macro="" textlink="">
      <xdr:nvSpPr>
        <xdr:cNvPr id="599" name="CaixaDeTexto 598">
          <a:extLst>
            <a:ext uri="{FF2B5EF4-FFF2-40B4-BE49-F238E27FC236}">
              <a16:creationId xmlns:a16="http://schemas.microsoft.com/office/drawing/2014/main" id="{FF62325F-F910-4756-8BFC-1814CB584CC9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14</xdr:row>
      <xdr:rowOff>0</xdr:rowOff>
    </xdr:from>
    <xdr:ext cx="184731" cy="264560"/>
    <xdr:sp macro="" textlink="">
      <xdr:nvSpPr>
        <xdr:cNvPr id="600" name="CaixaDeTexto 599">
          <a:extLst>
            <a:ext uri="{FF2B5EF4-FFF2-40B4-BE49-F238E27FC236}">
              <a16:creationId xmlns:a16="http://schemas.microsoft.com/office/drawing/2014/main" id="{B291F951-AFF0-45D6-BED9-D22F9F48887B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14</xdr:row>
      <xdr:rowOff>0</xdr:rowOff>
    </xdr:from>
    <xdr:ext cx="184731" cy="264560"/>
    <xdr:sp macro="" textlink="">
      <xdr:nvSpPr>
        <xdr:cNvPr id="601" name="CaixaDeTexto 600">
          <a:extLst>
            <a:ext uri="{FF2B5EF4-FFF2-40B4-BE49-F238E27FC236}">
              <a16:creationId xmlns:a16="http://schemas.microsoft.com/office/drawing/2014/main" id="{19148B19-F832-41D5-AF3A-BE2F66BDAEFC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14</xdr:row>
      <xdr:rowOff>0</xdr:rowOff>
    </xdr:from>
    <xdr:ext cx="184731" cy="264560"/>
    <xdr:sp macro="" textlink="">
      <xdr:nvSpPr>
        <xdr:cNvPr id="602" name="CaixaDeTexto 601">
          <a:extLst>
            <a:ext uri="{FF2B5EF4-FFF2-40B4-BE49-F238E27FC236}">
              <a16:creationId xmlns:a16="http://schemas.microsoft.com/office/drawing/2014/main" id="{CB6373FD-F232-45BC-8B03-6C12C4AC703D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14</xdr:row>
      <xdr:rowOff>0</xdr:rowOff>
    </xdr:from>
    <xdr:ext cx="184731" cy="264560"/>
    <xdr:sp macro="" textlink="">
      <xdr:nvSpPr>
        <xdr:cNvPr id="603" name="CaixaDeTexto 602">
          <a:extLst>
            <a:ext uri="{FF2B5EF4-FFF2-40B4-BE49-F238E27FC236}">
              <a16:creationId xmlns:a16="http://schemas.microsoft.com/office/drawing/2014/main" id="{EC1055E7-3157-42D7-9E17-A1C0BF41A9B2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14</xdr:row>
      <xdr:rowOff>0</xdr:rowOff>
    </xdr:from>
    <xdr:ext cx="184731" cy="264560"/>
    <xdr:sp macro="" textlink="">
      <xdr:nvSpPr>
        <xdr:cNvPr id="604" name="CaixaDeTexto 603">
          <a:extLst>
            <a:ext uri="{FF2B5EF4-FFF2-40B4-BE49-F238E27FC236}">
              <a16:creationId xmlns:a16="http://schemas.microsoft.com/office/drawing/2014/main" id="{55FAB7F6-B556-4F90-81F7-E2490DDF0796}"/>
            </a:ext>
          </a:extLst>
        </xdr:cNvPr>
        <xdr:cNvSpPr txBox="1"/>
      </xdr:nvSpPr>
      <xdr:spPr>
        <a:xfrm>
          <a:off x="8141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14</xdr:row>
      <xdr:rowOff>0</xdr:rowOff>
    </xdr:from>
    <xdr:ext cx="184731" cy="264560"/>
    <xdr:sp macro="" textlink="">
      <xdr:nvSpPr>
        <xdr:cNvPr id="605" name="CaixaDeTexto 604">
          <a:extLst>
            <a:ext uri="{FF2B5EF4-FFF2-40B4-BE49-F238E27FC236}">
              <a16:creationId xmlns:a16="http://schemas.microsoft.com/office/drawing/2014/main" id="{1330AAD9-B428-4C2B-97A1-6CC8AC8E27F7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14</xdr:row>
      <xdr:rowOff>0</xdr:rowOff>
    </xdr:from>
    <xdr:ext cx="184731" cy="264560"/>
    <xdr:sp macro="" textlink="">
      <xdr:nvSpPr>
        <xdr:cNvPr id="606" name="CaixaDeTexto 605">
          <a:extLst>
            <a:ext uri="{FF2B5EF4-FFF2-40B4-BE49-F238E27FC236}">
              <a16:creationId xmlns:a16="http://schemas.microsoft.com/office/drawing/2014/main" id="{5882F1FC-A5DD-4943-9580-14D7C1242B82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14</xdr:row>
      <xdr:rowOff>0</xdr:rowOff>
    </xdr:from>
    <xdr:ext cx="184731" cy="264560"/>
    <xdr:sp macro="" textlink="">
      <xdr:nvSpPr>
        <xdr:cNvPr id="607" name="CaixaDeTexto 606">
          <a:extLst>
            <a:ext uri="{FF2B5EF4-FFF2-40B4-BE49-F238E27FC236}">
              <a16:creationId xmlns:a16="http://schemas.microsoft.com/office/drawing/2014/main" id="{B7179949-F33B-42A3-B808-B3C1370CCD9A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14</xdr:row>
      <xdr:rowOff>0</xdr:rowOff>
    </xdr:from>
    <xdr:ext cx="184731" cy="264560"/>
    <xdr:sp macro="" textlink="">
      <xdr:nvSpPr>
        <xdr:cNvPr id="608" name="CaixaDeTexto 607">
          <a:extLst>
            <a:ext uri="{FF2B5EF4-FFF2-40B4-BE49-F238E27FC236}">
              <a16:creationId xmlns:a16="http://schemas.microsoft.com/office/drawing/2014/main" id="{02782B29-5115-413D-AF56-948A00028A15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14</xdr:row>
      <xdr:rowOff>0</xdr:rowOff>
    </xdr:from>
    <xdr:ext cx="184731" cy="264560"/>
    <xdr:sp macro="" textlink="">
      <xdr:nvSpPr>
        <xdr:cNvPr id="609" name="CaixaDeTexto 608">
          <a:extLst>
            <a:ext uri="{FF2B5EF4-FFF2-40B4-BE49-F238E27FC236}">
              <a16:creationId xmlns:a16="http://schemas.microsoft.com/office/drawing/2014/main" id="{F0711219-E7E6-407E-A72E-B37BD5929924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14</xdr:row>
      <xdr:rowOff>0</xdr:rowOff>
    </xdr:from>
    <xdr:ext cx="184731" cy="264560"/>
    <xdr:sp macro="" textlink="">
      <xdr:nvSpPr>
        <xdr:cNvPr id="610" name="CaixaDeTexto 609">
          <a:extLst>
            <a:ext uri="{FF2B5EF4-FFF2-40B4-BE49-F238E27FC236}">
              <a16:creationId xmlns:a16="http://schemas.microsoft.com/office/drawing/2014/main" id="{F170DFD4-F6E7-4ED6-82D5-F884C8E6AC73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14</xdr:row>
      <xdr:rowOff>0</xdr:rowOff>
    </xdr:from>
    <xdr:ext cx="184731" cy="264560"/>
    <xdr:sp macro="" textlink="">
      <xdr:nvSpPr>
        <xdr:cNvPr id="611" name="CaixaDeTexto 610">
          <a:extLst>
            <a:ext uri="{FF2B5EF4-FFF2-40B4-BE49-F238E27FC236}">
              <a16:creationId xmlns:a16="http://schemas.microsoft.com/office/drawing/2014/main" id="{DE336342-0DB7-4AF9-B7DC-52ACB648C6CB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14</xdr:row>
      <xdr:rowOff>0</xdr:rowOff>
    </xdr:from>
    <xdr:ext cx="184731" cy="264560"/>
    <xdr:sp macro="" textlink="">
      <xdr:nvSpPr>
        <xdr:cNvPr id="612" name="CaixaDeTexto 611">
          <a:extLst>
            <a:ext uri="{FF2B5EF4-FFF2-40B4-BE49-F238E27FC236}">
              <a16:creationId xmlns:a16="http://schemas.microsoft.com/office/drawing/2014/main" id="{61920117-137A-4DA0-99B9-43F0B1D1C490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14</xdr:row>
      <xdr:rowOff>0</xdr:rowOff>
    </xdr:from>
    <xdr:ext cx="184731" cy="264560"/>
    <xdr:sp macro="" textlink="">
      <xdr:nvSpPr>
        <xdr:cNvPr id="613" name="CaixaDeTexto 612">
          <a:extLst>
            <a:ext uri="{FF2B5EF4-FFF2-40B4-BE49-F238E27FC236}">
              <a16:creationId xmlns:a16="http://schemas.microsoft.com/office/drawing/2014/main" id="{189EB815-3FB4-41B1-A2C2-88F9F2AD04C4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14</xdr:row>
      <xdr:rowOff>0</xdr:rowOff>
    </xdr:from>
    <xdr:ext cx="184731" cy="264560"/>
    <xdr:sp macro="" textlink="">
      <xdr:nvSpPr>
        <xdr:cNvPr id="614" name="CaixaDeTexto 613">
          <a:extLst>
            <a:ext uri="{FF2B5EF4-FFF2-40B4-BE49-F238E27FC236}">
              <a16:creationId xmlns:a16="http://schemas.microsoft.com/office/drawing/2014/main" id="{4E9F0FD3-A192-4B4E-98C0-4EFC70B351FD}"/>
            </a:ext>
          </a:extLst>
        </xdr:cNvPr>
        <xdr:cNvSpPr txBox="1"/>
      </xdr:nvSpPr>
      <xdr:spPr>
        <a:xfrm>
          <a:off x="8690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15" name="CaixaDeTexto 614">
          <a:extLst>
            <a:ext uri="{FF2B5EF4-FFF2-40B4-BE49-F238E27FC236}">
              <a16:creationId xmlns:a16="http://schemas.microsoft.com/office/drawing/2014/main" id="{EC6794AF-22B3-4CD2-B483-43115CB92E21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16" name="CaixaDeTexto 615">
          <a:extLst>
            <a:ext uri="{FF2B5EF4-FFF2-40B4-BE49-F238E27FC236}">
              <a16:creationId xmlns:a16="http://schemas.microsoft.com/office/drawing/2014/main" id="{4DA47ECF-9CF6-4A5F-A081-9AADB73905CE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17" name="CaixaDeTexto 616">
          <a:extLst>
            <a:ext uri="{FF2B5EF4-FFF2-40B4-BE49-F238E27FC236}">
              <a16:creationId xmlns:a16="http://schemas.microsoft.com/office/drawing/2014/main" id="{B058545C-5FFD-4F5D-8872-BB2E577B5CE3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18" name="CaixaDeTexto 617">
          <a:extLst>
            <a:ext uri="{FF2B5EF4-FFF2-40B4-BE49-F238E27FC236}">
              <a16:creationId xmlns:a16="http://schemas.microsoft.com/office/drawing/2014/main" id="{4FECB8A1-1BB8-4E43-9740-C3D6D8856730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19" name="CaixaDeTexto 618">
          <a:extLst>
            <a:ext uri="{FF2B5EF4-FFF2-40B4-BE49-F238E27FC236}">
              <a16:creationId xmlns:a16="http://schemas.microsoft.com/office/drawing/2014/main" id="{4C5FD96F-0CB6-4D09-9C22-3C24E3FF1DAC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20" name="CaixaDeTexto 619">
          <a:extLst>
            <a:ext uri="{FF2B5EF4-FFF2-40B4-BE49-F238E27FC236}">
              <a16:creationId xmlns:a16="http://schemas.microsoft.com/office/drawing/2014/main" id="{49125729-B7BE-48B3-ADBB-B5578A49894A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21" name="CaixaDeTexto 620">
          <a:extLst>
            <a:ext uri="{FF2B5EF4-FFF2-40B4-BE49-F238E27FC236}">
              <a16:creationId xmlns:a16="http://schemas.microsoft.com/office/drawing/2014/main" id="{E4A2EF5B-33F9-4BCC-86B0-3D52922917AB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22" name="CaixaDeTexto 621">
          <a:extLst>
            <a:ext uri="{FF2B5EF4-FFF2-40B4-BE49-F238E27FC236}">
              <a16:creationId xmlns:a16="http://schemas.microsoft.com/office/drawing/2014/main" id="{300942F4-1BE9-41B1-9731-D0C87869D1F0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23" name="CaixaDeTexto 622">
          <a:extLst>
            <a:ext uri="{FF2B5EF4-FFF2-40B4-BE49-F238E27FC236}">
              <a16:creationId xmlns:a16="http://schemas.microsoft.com/office/drawing/2014/main" id="{3BCE0455-2228-4B15-B8CD-DF6D03073DC4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24" name="CaixaDeTexto 623">
          <a:extLst>
            <a:ext uri="{FF2B5EF4-FFF2-40B4-BE49-F238E27FC236}">
              <a16:creationId xmlns:a16="http://schemas.microsoft.com/office/drawing/2014/main" id="{69F6DEDB-BE4C-4737-B94B-74BE3835639D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14</xdr:row>
      <xdr:rowOff>0</xdr:rowOff>
    </xdr:from>
    <xdr:ext cx="184731" cy="264560"/>
    <xdr:sp macro="" textlink="">
      <xdr:nvSpPr>
        <xdr:cNvPr id="625" name="CaixaDeTexto 624">
          <a:extLst>
            <a:ext uri="{FF2B5EF4-FFF2-40B4-BE49-F238E27FC236}">
              <a16:creationId xmlns:a16="http://schemas.microsoft.com/office/drawing/2014/main" id="{4DCEDD01-B8F7-4E5A-86AA-889F05885E42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14</xdr:row>
      <xdr:rowOff>0</xdr:rowOff>
    </xdr:from>
    <xdr:ext cx="184731" cy="264560"/>
    <xdr:sp macro="" textlink="">
      <xdr:nvSpPr>
        <xdr:cNvPr id="626" name="CaixaDeTexto 625">
          <a:extLst>
            <a:ext uri="{FF2B5EF4-FFF2-40B4-BE49-F238E27FC236}">
              <a16:creationId xmlns:a16="http://schemas.microsoft.com/office/drawing/2014/main" id="{C946447E-3999-4A70-BCF8-EA05F824BF9B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14</xdr:row>
      <xdr:rowOff>0</xdr:rowOff>
    </xdr:from>
    <xdr:ext cx="184731" cy="264560"/>
    <xdr:sp macro="" textlink="">
      <xdr:nvSpPr>
        <xdr:cNvPr id="627" name="CaixaDeTexto 626">
          <a:extLst>
            <a:ext uri="{FF2B5EF4-FFF2-40B4-BE49-F238E27FC236}">
              <a16:creationId xmlns:a16="http://schemas.microsoft.com/office/drawing/2014/main" id="{5F771F65-0425-4642-A26C-9C7A05B40CE9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14</xdr:row>
      <xdr:rowOff>0</xdr:rowOff>
    </xdr:from>
    <xdr:ext cx="184731" cy="264560"/>
    <xdr:sp macro="" textlink="">
      <xdr:nvSpPr>
        <xdr:cNvPr id="628" name="CaixaDeTexto 627">
          <a:extLst>
            <a:ext uri="{FF2B5EF4-FFF2-40B4-BE49-F238E27FC236}">
              <a16:creationId xmlns:a16="http://schemas.microsoft.com/office/drawing/2014/main" id="{8C0325B2-FDCB-4448-827E-3FE97852E75B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14</xdr:row>
      <xdr:rowOff>0</xdr:rowOff>
    </xdr:from>
    <xdr:ext cx="184731" cy="264560"/>
    <xdr:sp macro="" textlink="">
      <xdr:nvSpPr>
        <xdr:cNvPr id="629" name="CaixaDeTexto 628">
          <a:extLst>
            <a:ext uri="{FF2B5EF4-FFF2-40B4-BE49-F238E27FC236}">
              <a16:creationId xmlns:a16="http://schemas.microsoft.com/office/drawing/2014/main" id="{D994E52C-B189-4158-9BF9-79EA5C99734F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14</xdr:row>
      <xdr:rowOff>0</xdr:rowOff>
    </xdr:from>
    <xdr:ext cx="184731" cy="264560"/>
    <xdr:sp macro="" textlink="">
      <xdr:nvSpPr>
        <xdr:cNvPr id="630" name="CaixaDeTexto 629">
          <a:extLst>
            <a:ext uri="{FF2B5EF4-FFF2-40B4-BE49-F238E27FC236}">
              <a16:creationId xmlns:a16="http://schemas.microsoft.com/office/drawing/2014/main" id="{3D431ACC-1B7F-4BD8-A780-2690D2F5095E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14</xdr:row>
      <xdr:rowOff>0</xdr:rowOff>
    </xdr:from>
    <xdr:ext cx="184731" cy="264560"/>
    <xdr:sp macro="" textlink="">
      <xdr:nvSpPr>
        <xdr:cNvPr id="631" name="CaixaDeTexto 630">
          <a:extLst>
            <a:ext uri="{FF2B5EF4-FFF2-40B4-BE49-F238E27FC236}">
              <a16:creationId xmlns:a16="http://schemas.microsoft.com/office/drawing/2014/main" id="{41169CA5-9E61-4B7A-BF00-F6F3A5AE503C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14</xdr:row>
      <xdr:rowOff>0</xdr:rowOff>
    </xdr:from>
    <xdr:ext cx="184731" cy="264560"/>
    <xdr:sp macro="" textlink="">
      <xdr:nvSpPr>
        <xdr:cNvPr id="632" name="CaixaDeTexto 631">
          <a:extLst>
            <a:ext uri="{FF2B5EF4-FFF2-40B4-BE49-F238E27FC236}">
              <a16:creationId xmlns:a16="http://schemas.microsoft.com/office/drawing/2014/main" id="{C9B56F8A-09B4-46B3-B95C-CF7875841FB3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14</xdr:row>
      <xdr:rowOff>0</xdr:rowOff>
    </xdr:from>
    <xdr:ext cx="184731" cy="264560"/>
    <xdr:sp macro="" textlink="">
      <xdr:nvSpPr>
        <xdr:cNvPr id="633" name="CaixaDeTexto 632">
          <a:extLst>
            <a:ext uri="{FF2B5EF4-FFF2-40B4-BE49-F238E27FC236}">
              <a16:creationId xmlns:a16="http://schemas.microsoft.com/office/drawing/2014/main" id="{D446A975-8BFD-4FC4-9189-31A8AA9C644F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14</xdr:row>
      <xdr:rowOff>0</xdr:rowOff>
    </xdr:from>
    <xdr:ext cx="184731" cy="264560"/>
    <xdr:sp macro="" textlink="">
      <xdr:nvSpPr>
        <xdr:cNvPr id="634" name="CaixaDeTexto 633">
          <a:extLst>
            <a:ext uri="{FF2B5EF4-FFF2-40B4-BE49-F238E27FC236}">
              <a16:creationId xmlns:a16="http://schemas.microsoft.com/office/drawing/2014/main" id="{47DA7497-E7F1-408B-8CC1-953E82CE963B}"/>
            </a:ext>
          </a:extLst>
        </xdr:cNvPr>
        <xdr:cNvSpPr txBox="1"/>
      </xdr:nvSpPr>
      <xdr:spPr>
        <a:xfrm>
          <a:off x="9056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35" name="CaixaDeTexto 634">
          <a:extLst>
            <a:ext uri="{FF2B5EF4-FFF2-40B4-BE49-F238E27FC236}">
              <a16:creationId xmlns:a16="http://schemas.microsoft.com/office/drawing/2014/main" id="{0E432F89-3AFF-44E3-859B-4D7EC027A14E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36" name="CaixaDeTexto 635">
          <a:extLst>
            <a:ext uri="{FF2B5EF4-FFF2-40B4-BE49-F238E27FC236}">
              <a16:creationId xmlns:a16="http://schemas.microsoft.com/office/drawing/2014/main" id="{454684BF-5910-464D-A322-DAE8639D813E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37" name="CaixaDeTexto 636">
          <a:extLst>
            <a:ext uri="{FF2B5EF4-FFF2-40B4-BE49-F238E27FC236}">
              <a16:creationId xmlns:a16="http://schemas.microsoft.com/office/drawing/2014/main" id="{C1F1AF56-731A-4706-AE88-31FBFC1A6143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38" name="CaixaDeTexto 637">
          <a:extLst>
            <a:ext uri="{FF2B5EF4-FFF2-40B4-BE49-F238E27FC236}">
              <a16:creationId xmlns:a16="http://schemas.microsoft.com/office/drawing/2014/main" id="{9FF04D70-8484-49C7-A7BC-E6FB7C91C183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39" name="CaixaDeTexto 638">
          <a:extLst>
            <a:ext uri="{FF2B5EF4-FFF2-40B4-BE49-F238E27FC236}">
              <a16:creationId xmlns:a16="http://schemas.microsoft.com/office/drawing/2014/main" id="{CB20B2AA-44D4-44AE-9FB8-EC62A4450140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40" name="CaixaDeTexto 639">
          <a:extLst>
            <a:ext uri="{FF2B5EF4-FFF2-40B4-BE49-F238E27FC236}">
              <a16:creationId xmlns:a16="http://schemas.microsoft.com/office/drawing/2014/main" id="{015931DD-6D1A-47BC-9585-C519FE7D68DC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41" name="CaixaDeTexto 640">
          <a:extLst>
            <a:ext uri="{FF2B5EF4-FFF2-40B4-BE49-F238E27FC236}">
              <a16:creationId xmlns:a16="http://schemas.microsoft.com/office/drawing/2014/main" id="{15C78861-52FE-4CCE-B469-26239EC68B16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42" name="CaixaDeTexto 641">
          <a:extLst>
            <a:ext uri="{FF2B5EF4-FFF2-40B4-BE49-F238E27FC236}">
              <a16:creationId xmlns:a16="http://schemas.microsoft.com/office/drawing/2014/main" id="{D61F61F5-D3D5-4789-9506-25505DD7AD54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43" name="CaixaDeTexto 642">
          <a:extLst>
            <a:ext uri="{FF2B5EF4-FFF2-40B4-BE49-F238E27FC236}">
              <a16:creationId xmlns:a16="http://schemas.microsoft.com/office/drawing/2014/main" id="{6F5DF894-9A38-4C08-9692-105AA303F0CC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44" name="CaixaDeTexto 643">
          <a:extLst>
            <a:ext uri="{FF2B5EF4-FFF2-40B4-BE49-F238E27FC236}">
              <a16:creationId xmlns:a16="http://schemas.microsoft.com/office/drawing/2014/main" id="{E1A0DCBC-A740-4F07-8485-64C9697C8CC1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45" name="CaixaDeTexto 644">
          <a:extLst>
            <a:ext uri="{FF2B5EF4-FFF2-40B4-BE49-F238E27FC236}">
              <a16:creationId xmlns:a16="http://schemas.microsoft.com/office/drawing/2014/main" id="{4C8CA24F-98C8-4815-809A-A232ACEB9CE6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46" name="CaixaDeTexto 645">
          <a:extLst>
            <a:ext uri="{FF2B5EF4-FFF2-40B4-BE49-F238E27FC236}">
              <a16:creationId xmlns:a16="http://schemas.microsoft.com/office/drawing/2014/main" id="{C7440186-539A-4B7B-BA7F-BE50900F075B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47" name="CaixaDeTexto 646">
          <a:extLst>
            <a:ext uri="{FF2B5EF4-FFF2-40B4-BE49-F238E27FC236}">
              <a16:creationId xmlns:a16="http://schemas.microsoft.com/office/drawing/2014/main" id="{2CE69312-60E1-4D77-8A62-18A6F815541D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48" name="CaixaDeTexto 647">
          <a:extLst>
            <a:ext uri="{FF2B5EF4-FFF2-40B4-BE49-F238E27FC236}">
              <a16:creationId xmlns:a16="http://schemas.microsoft.com/office/drawing/2014/main" id="{BD73CDFA-57BE-43FF-8E23-284CC892E7AA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49" name="CaixaDeTexto 648">
          <a:extLst>
            <a:ext uri="{FF2B5EF4-FFF2-40B4-BE49-F238E27FC236}">
              <a16:creationId xmlns:a16="http://schemas.microsoft.com/office/drawing/2014/main" id="{5547DD3D-0543-4BF4-BEF5-368CDB27BAC9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50" name="CaixaDeTexto 649">
          <a:extLst>
            <a:ext uri="{FF2B5EF4-FFF2-40B4-BE49-F238E27FC236}">
              <a16:creationId xmlns:a16="http://schemas.microsoft.com/office/drawing/2014/main" id="{0601A09B-5078-4CC6-B4DA-B7C048D2949D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51" name="CaixaDeTexto 650">
          <a:extLst>
            <a:ext uri="{FF2B5EF4-FFF2-40B4-BE49-F238E27FC236}">
              <a16:creationId xmlns:a16="http://schemas.microsoft.com/office/drawing/2014/main" id="{6DE5FEC8-3590-4E38-8A79-1AF95938AE98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52" name="CaixaDeTexto 651">
          <a:extLst>
            <a:ext uri="{FF2B5EF4-FFF2-40B4-BE49-F238E27FC236}">
              <a16:creationId xmlns:a16="http://schemas.microsoft.com/office/drawing/2014/main" id="{E762F5C6-1E04-4C8B-AA3B-68985FE09578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53" name="CaixaDeTexto 652">
          <a:extLst>
            <a:ext uri="{FF2B5EF4-FFF2-40B4-BE49-F238E27FC236}">
              <a16:creationId xmlns:a16="http://schemas.microsoft.com/office/drawing/2014/main" id="{2C9BBA26-03FD-4E2D-836A-3420846A3927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54" name="CaixaDeTexto 653">
          <a:extLst>
            <a:ext uri="{FF2B5EF4-FFF2-40B4-BE49-F238E27FC236}">
              <a16:creationId xmlns:a16="http://schemas.microsoft.com/office/drawing/2014/main" id="{968BE92E-AEE8-413C-8E83-32811E030A8B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55" name="CaixaDeTexto 654">
          <a:extLst>
            <a:ext uri="{FF2B5EF4-FFF2-40B4-BE49-F238E27FC236}">
              <a16:creationId xmlns:a16="http://schemas.microsoft.com/office/drawing/2014/main" id="{D440D201-4162-4BF0-8B2A-6DD64732D75B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56" name="CaixaDeTexto 655">
          <a:extLst>
            <a:ext uri="{FF2B5EF4-FFF2-40B4-BE49-F238E27FC236}">
              <a16:creationId xmlns:a16="http://schemas.microsoft.com/office/drawing/2014/main" id="{87B519F2-2C99-4E47-8F82-4DE3FC38F757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57" name="CaixaDeTexto 656">
          <a:extLst>
            <a:ext uri="{FF2B5EF4-FFF2-40B4-BE49-F238E27FC236}">
              <a16:creationId xmlns:a16="http://schemas.microsoft.com/office/drawing/2014/main" id="{37D070D8-54A3-43C7-8C52-9F93B7973530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58" name="CaixaDeTexto 657">
          <a:extLst>
            <a:ext uri="{FF2B5EF4-FFF2-40B4-BE49-F238E27FC236}">
              <a16:creationId xmlns:a16="http://schemas.microsoft.com/office/drawing/2014/main" id="{5506D709-915C-4DDF-B9A4-869FE9EFB1DE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59" name="CaixaDeTexto 658">
          <a:extLst>
            <a:ext uri="{FF2B5EF4-FFF2-40B4-BE49-F238E27FC236}">
              <a16:creationId xmlns:a16="http://schemas.microsoft.com/office/drawing/2014/main" id="{A5BC5BBD-CD64-42FF-BF86-B2B33D5358C9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60" name="CaixaDeTexto 659">
          <a:extLst>
            <a:ext uri="{FF2B5EF4-FFF2-40B4-BE49-F238E27FC236}">
              <a16:creationId xmlns:a16="http://schemas.microsoft.com/office/drawing/2014/main" id="{A889A7D8-A53B-449E-9F4A-7CD1019B5B8C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61" name="CaixaDeTexto 660">
          <a:extLst>
            <a:ext uri="{FF2B5EF4-FFF2-40B4-BE49-F238E27FC236}">
              <a16:creationId xmlns:a16="http://schemas.microsoft.com/office/drawing/2014/main" id="{3F38AC42-5093-4E7F-B21E-D25886C4B505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14</xdr:row>
      <xdr:rowOff>0</xdr:rowOff>
    </xdr:from>
    <xdr:ext cx="184731" cy="264560"/>
    <xdr:sp macro="" textlink="">
      <xdr:nvSpPr>
        <xdr:cNvPr id="662" name="CaixaDeTexto 661">
          <a:extLst>
            <a:ext uri="{FF2B5EF4-FFF2-40B4-BE49-F238E27FC236}">
              <a16:creationId xmlns:a16="http://schemas.microsoft.com/office/drawing/2014/main" id="{F0D61841-B356-4F54-859D-EEEAE98055F9}"/>
            </a:ext>
          </a:extLst>
        </xdr:cNvPr>
        <xdr:cNvSpPr txBox="1"/>
      </xdr:nvSpPr>
      <xdr:spPr>
        <a:xfrm>
          <a:off x="88734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663" name="CaixaDeTexto 662">
          <a:extLst>
            <a:ext uri="{FF2B5EF4-FFF2-40B4-BE49-F238E27FC236}">
              <a16:creationId xmlns:a16="http://schemas.microsoft.com/office/drawing/2014/main" id="{09CFFE78-AE89-4ABC-ABEE-436E2A49EA5F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664" name="CaixaDeTexto 663">
          <a:extLst>
            <a:ext uri="{FF2B5EF4-FFF2-40B4-BE49-F238E27FC236}">
              <a16:creationId xmlns:a16="http://schemas.microsoft.com/office/drawing/2014/main" id="{86EDF8CC-0F18-491C-8806-FD4E580B7882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665" name="CaixaDeTexto 664">
          <a:extLst>
            <a:ext uri="{FF2B5EF4-FFF2-40B4-BE49-F238E27FC236}">
              <a16:creationId xmlns:a16="http://schemas.microsoft.com/office/drawing/2014/main" id="{4986E8F7-CDF3-42A2-AE70-130951B5CCDC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666" name="CaixaDeTexto 665">
          <a:extLst>
            <a:ext uri="{FF2B5EF4-FFF2-40B4-BE49-F238E27FC236}">
              <a16:creationId xmlns:a16="http://schemas.microsoft.com/office/drawing/2014/main" id="{A664105A-805E-4C1F-B4D1-B71F3B77A675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667" name="CaixaDeTexto 666">
          <a:extLst>
            <a:ext uri="{FF2B5EF4-FFF2-40B4-BE49-F238E27FC236}">
              <a16:creationId xmlns:a16="http://schemas.microsoft.com/office/drawing/2014/main" id="{6A8164FB-2B83-4345-8B17-CB80858CACB3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668" name="CaixaDeTexto 667">
          <a:extLst>
            <a:ext uri="{FF2B5EF4-FFF2-40B4-BE49-F238E27FC236}">
              <a16:creationId xmlns:a16="http://schemas.microsoft.com/office/drawing/2014/main" id="{44895C00-2CD7-4CAA-975E-0F6192E3C84B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669" name="CaixaDeTexto 668">
          <a:extLst>
            <a:ext uri="{FF2B5EF4-FFF2-40B4-BE49-F238E27FC236}">
              <a16:creationId xmlns:a16="http://schemas.microsoft.com/office/drawing/2014/main" id="{AB3ADFF9-FAF3-48EE-98E8-E120ABC4F081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670" name="CaixaDeTexto 669">
          <a:extLst>
            <a:ext uri="{FF2B5EF4-FFF2-40B4-BE49-F238E27FC236}">
              <a16:creationId xmlns:a16="http://schemas.microsoft.com/office/drawing/2014/main" id="{2FDC6242-83A0-458E-A0F3-C28AABE2CB0B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671" name="CaixaDeTexto 670">
          <a:extLst>
            <a:ext uri="{FF2B5EF4-FFF2-40B4-BE49-F238E27FC236}">
              <a16:creationId xmlns:a16="http://schemas.microsoft.com/office/drawing/2014/main" id="{ADA439F6-1886-4ABF-ABA3-88B27C4EA55F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672" name="CaixaDeTexto 671">
          <a:extLst>
            <a:ext uri="{FF2B5EF4-FFF2-40B4-BE49-F238E27FC236}">
              <a16:creationId xmlns:a16="http://schemas.microsoft.com/office/drawing/2014/main" id="{526BA629-9CD5-4AFC-88DF-706DB79FC768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73" name="CaixaDeTexto 672">
          <a:extLst>
            <a:ext uri="{FF2B5EF4-FFF2-40B4-BE49-F238E27FC236}">
              <a16:creationId xmlns:a16="http://schemas.microsoft.com/office/drawing/2014/main" id="{F27FEE50-0379-4E82-A4FC-2831774EB54F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74" name="CaixaDeTexto 673">
          <a:extLst>
            <a:ext uri="{FF2B5EF4-FFF2-40B4-BE49-F238E27FC236}">
              <a16:creationId xmlns:a16="http://schemas.microsoft.com/office/drawing/2014/main" id="{FB01444B-DB69-44A3-9D74-4DD1908C2E2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75" name="CaixaDeTexto 674">
          <a:extLst>
            <a:ext uri="{FF2B5EF4-FFF2-40B4-BE49-F238E27FC236}">
              <a16:creationId xmlns:a16="http://schemas.microsoft.com/office/drawing/2014/main" id="{478CA4FB-8280-4B29-AC6D-C1581C1663C0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76" name="CaixaDeTexto 675">
          <a:extLst>
            <a:ext uri="{FF2B5EF4-FFF2-40B4-BE49-F238E27FC236}">
              <a16:creationId xmlns:a16="http://schemas.microsoft.com/office/drawing/2014/main" id="{2A0E45BA-8A30-4EE5-8B36-8573DC044F59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77" name="CaixaDeTexto 676">
          <a:extLst>
            <a:ext uri="{FF2B5EF4-FFF2-40B4-BE49-F238E27FC236}">
              <a16:creationId xmlns:a16="http://schemas.microsoft.com/office/drawing/2014/main" id="{3C55F08D-EF25-4FEF-AA30-89846AD4086C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78" name="CaixaDeTexto 677">
          <a:extLst>
            <a:ext uri="{FF2B5EF4-FFF2-40B4-BE49-F238E27FC236}">
              <a16:creationId xmlns:a16="http://schemas.microsoft.com/office/drawing/2014/main" id="{F9827D1D-73AF-40E6-BF0F-A3BB29F2E49E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79" name="CaixaDeTexto 678">
          <a:extLst>
            <a:ext uri="{FF2B5EF4-FFF2-40B4-BE49-F238E27FC236}">
              <a16:creationId xmlns:a16="http://schemas.microsoft.com/office/drawing/2014/main" id="{55EBC267-067A-46C7-A570-E46AC0A7969F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80" name="CaixaDeTexto 679">
          <a:extLst>
            <a:ext uri="{FF2B5EF4-FFF2-40B4-BE49-F238E27FC236}">
              <a16:creationId xmlns:a16="http://schemas.microsoft.com/office/drawing/2014/main" id="{A6264123-9F1D-4DFB-8C37-100DB6975AB0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81" name="CaixaDeTexto 680">
          <a:extLst>
            <a:ext uri="{FF2B5EF4-FFF2-40B4-BE49-F238E27FC236}">
              <a16:creationId xmlns:a16="http://schemas.microsoft.com/office/drawing/2014/main" id="{227B3D38-7D3E-4D5B-BE60-F3909972900B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82" name="CaixaDeTexto 681">
          <a:extLst>
            <a:ext uri="{FF2B5EF4-FFF2-40B4-BE49-F238E27FC236}">
              <a16:creationId xmlns:a16="http://schemas.microsoft.com/office/drawing/2014/main" id="{93A14F04-3798-452F-A4BF-BECBEEA719E3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83" name="CaixaDeTexto 682">
          <a:extLst>
            <a:ext uri="{FF2B5EF4-FFF2-40B4-BE49-F238E27FC236}">
              <a16:creationId xmlns:a16="http://schemas.microsoft.com/office/drawing/2014/main" id="{2C8438D1-B38B-4DFF-8C74-E1E333CC8C53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84" name="CaixaDeTexto 683">
          <a:extLst>
            <a:ext uri="{FF2B5EF4-FFF2-40B4-BE49-F238E27FC236}">
              <a16:creationId xmlns:a16="http://schemas.microsoft.com/office/drawing/2014/main" id="{04467AFC-2249-4196-93CC-F4613C524173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85" name="CaixaDeTexto 684">
          <a:extLst>
            <a:ext uri="{FF2B5EF4-FFF2-40B4-BE49-F238E27FC236}">
              <a16:creationId xmlns:a16="http://schemas.microsoft.com/office/drawing/2014/main" id="{6B25295E-2198-48ED-AEF2-8AC66CF665FB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86" name="CaixaDeTexto 685">
          <a:extLst>
            <a:ext uri="{FF2B5EF4-FFF2-40B4-BE49-F238E27FC236}">
              <a16:creationId xmlns:a16="http://schemas.microsoft.com/office/drawing/2014/main" id="{FFA26611-0EC1-4154-A61C-9C5B6801311B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87" name="CaixaDeTexto 686">
          <a:extLst>
            <a:ext uri="{FF2B5EF4-FFF2-40B4-BE49-F238E27FC236}">
              <a16:creationId xmlns:a16="http://schemas.microsoft.com/office/drawing/2014/main" id="{BCDC0C45-1A95-4851-BF33-F1E8762378F1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88" name="CaixaDeTexto 687">
          <a:extLst>
            <a:ext uri="{FF2B5EF4-FFF2-40B4-BE49-F238E27FC236}">
              <a16:creationId xmlns:a16="http://schemas.microsoft.com/office/drawing/2014/main" id="{2D8C169D-958C-444C-85E0-6A17776A4F9D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89" name="CaixaDeTexto 688">
          <a:extLst>
            <a:ext uri="{FF2B5EF4-FFF2-40B4-BE49-F238E27FC236}">
              <a16:creationId xmlns:a16="http://schemas.microsoft.com/office/drawing/2014/main" id="{209440BA-1559-4B85-ADAD-7C4EF3485B1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90" name="CaixaDeTexto 689">
          <a:extLst>
            <a:ext uri="{FF2B5EF4-FFF2-40B4-BE49-F238E27FC236}">
              <a16:creationId xmlns:a16="http://schemas.microsoft.com/office/drawing/2014/main" id="{1442F854-56DB-4109-93B1-0C794ECD3917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91" name="CaixaDeTexto 690">
          <a:extLst>
            <a:ext uri="{FF2B5EF4-FFF2-40B4-BE49-F238E27FC236}">
              <a16:creationId xmlns:a16="http://schemas.microsoft.com/office/drawing/2014/main" id="{0EF2AFA3-63DA-40E9-96F1-57EFD5821EBD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14</xdr:row>
      <xdr:rowOff>0</xdr:rowOff>
    </xdr:from>
    <xdr:ext cx="184731" cy="264560"/>
    <xdr:sp macro="" textlink="">
      <xdr:nvSpPr>
        <xdr:cNvPr id="692" name="CaixaDeTexto 691">
          <a:extLst>
            <a:ext uri="{FF2B5EF4-FFF2-40B4-BE49-F238E27FC236}">
              <a16:creationId xmlns:a16="http://schemas.microsoft.com/office/drawing/2014/main" id="{BC8E6305-3C00-4C3E-93D7-36D834B3988C}"/>
            </a:ext>
          </a:extLst>
        </xdr:cNvPr>
        <xdr:cNvSpPr txBox="1"/>
      </xdr:nvSpPr>
      <xdr:spPr>
        <a:xfrm>
          <a:off x="93002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93" name="CaixaDeTexto 692">
          <a:extLst>
            <a:ext uri="{FF2B5EF4-FFF2-40B4-BE49-F238E27FC236}">
              <a16:creationId xmlns:a16="http://schemas.microsoft.com/office/drawing/2014/main" id="{9C344D5B-7C61-4474-B73F-B667C979E892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94" name="CaixaDeTexto 693">
          <a:extLst>
            <a:ext uri="{FF2B5EF4-FFF2-40B4-BE49-F238E27FC236}">
              <a16:creationId xmlns:a16="http://schemas.microsoft.com/office/drawing/2014/main" id="{F999AA5C-AAF5-41DE-AE68-3B5241177321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95" name="CaixaDeTexto 694">
          <a:extLst>
            <a:ext uri="{FF2B5EF4-FFF2-40B4-BE49-F238E27FC236}">
              <a16:creationId xmlns:a16="http://schemas.microsoft.com/office/drawing/2014/main" id="{5D79194F-4B56-4366-849A-C07A8A89FC4E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96" name="CaixaDeTexto 695">
          <a:extLst>
            <a:ext uri="{FF2B5EF4-FFF2-40B4-BE49-F238E27FC236}">
              <a16:creationId xmlns:a16="http://schemas.microsoft.com/office/drawing/2014/main" id="{EB48E836-2A2E-416C-8CDE-28F0A977E300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97" name="CaixaDeTexto 696">
          <a:extLst>
            <a:ext uri="{FF2B5EF4-FFF2-40B4-BE49-F238E27FC236}">
              <a16:creationId xmlns:a16="http://schemas.microsoft.com/office/drawing/2014/main" id="{27F80B0D-11DB-4A79-B476-81E1EF4247F9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98" name="CaixaDeTexto 697">
          <a:extLst>
            <a:ext uri="{FF2B5EF4-FFF2-40B4-BE49-F238E27FC236}">
              <a16:creationId xmlns:a16="http://schemas.microsoft.com/office/drawing/2014/main" id="{8E20304F-E723-4A2A-88CF-59FA6ECC665C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699" name="CaixaDeTexto 698">
          <a:extLst>
            <a:ext uri="{FF2B5EF4-FFF2-40B4-BE49-F238E27FC236}">
              <a16:creationId xmlns:a16="http://schemas.microsoft.com/office/drawing/2014/main" id="{3B356111-2B29-41DE-BD85-5FCC5E4F1D61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700" name="CaixaDeTexto 699">
          <a:extLst>
            <a:ext uri="{FF2B5EF4-FFF2-40B4-BE49-F238E27FC236}">
              <a16:creationId xmlns:a16="http://schemas.microsoft.com/office/drawing/2014/main" id="{0796619F-972A-4CF6-8BC0-0794E7252393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701" name="CaixaDeTexto 700">
          <a:extLst>
            <a:ext uri="{FF2B5EF4-FFF2-40B4-BE49-F238E27FC236}">
              <a16:creationId xmlns:a16="http://schemas.microsoft.com/office/drawing/2014/main" id="{C7ACDB22-6851-496C-B427-CEDE98363248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14</xdr:row>
      <xdr:rowOff>0</xdr:rowOff>
    </xdr:from>
    <xdr:ext cx="184731" cy="264560"/>
    <xdr:sp macro="" textlink="">
      <xdr:nvSpPr>
        <xdr:cNvPr id="702" name="CaixaDeTexto 701">
          <a:extLst>
            <a:ext uri="{FF2B5EF4-FFF2-40B4-BE49-F238E27FC236}">
              <a16:creationId xmlns:a16="http://schemas.microsoft.com/office/drawing/2014/main" id="{33994A09-52B1-4AA2-8167-8A875E9C4F0C}"/>
            </a:ext>
          </a:extLst>
        </xdr:cNvPr>
        <xdr:cNvSpPr txBox="1"/>
      </xdr:nvSpPr>
      <xdr:spPr>
        <a:xfrm>
          <a:off x="9239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03" name="CaixaDeTexto 702">
          <a:extLst>
            <a:ext uri="{FF2B5EF4-FFF2-40B4-BE49-F238E27FC236}">
              <a16:creationId xmlns:a16="http://schemas.microsoft.com/office/drawing/2014/main" id="{4E38D71B-AA78-4942-9C5F-9D56CD0B7F82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04" name="CaixaDeTexto 703">
          <a:extLst>
            <a:ext uri="{FF2B5EF4-FFF2-40B4-BE49-F238E27FC236}">
              <a16:creationId xmlns:a16="http://schemas.microsoft.com/office/drawing/2014/main" id="{FEA0B919-0733-4E12-A519-2A03D696998E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05" name="CaixaDeTexto 704">
          <a:extLst>
            <a:ext uri="{FF2B5EF4-FFF2-40B4-BE49-F238E27FC236}">
              <a16:creationId xmlns:a16="http://schemas.microsoft.com/office/drawing/2014/main" id="{D086B781-302B-430B-A930-937F98B60C8A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06" name="CaixaDeTexto 705">
          <a:extLst>
            <a:ext uri="{FF2B5EF4-FFF2-40B4-BE49-F238E27FC236}">
              <a16:creationId xmlns:a16="http://schemas.microsoft.com/office/drawing/2014/main" id="{BD640D43-F603-4F72-9417-022ECE6236F7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07" name="CaixaDeTexto 706">
          <a:extLst>
            <a:ext uri="{FF2B5EF4-FFF2-40B4-BE49-F238E27FC236}">
              <a16:creationId xmlns:a16="http://schemas.microsoft.com/office/drawing/2014/main" id="{87AC5B13-29AF-4688-852E-FE2D741229E9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08" name="CaixaDeTexto 707">
          <a:extLst>
            <a:ext uri="{FF2B5EF4-FFF2-40B4-BE49-F238E27FC236}">
              <a16:creationId xmlns:a16="http://schemas.microsoft.com/office/drawing/2014/main" id="{0E333966-2442-47D5-B243-5EE329241D5E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09" name="CaixaDeTexto 708">
          <a:extLst>
            <a:ext uri="{FF2B5EF4-FFF2-40B4-BE49-F238E27FC236}">
              <a16:creationId xmlns:a16="http://schemas.microsoft.com/office/drawing/2014/main" id="{2C8299F5-3996-4716-84C5-1C451281F1D7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10" name="CaixaDeTexto 709">
          <a:extLst>
            <a:ext uri="{FF2B5EF4-FFF2-40B4-BE49-F238E27FC236}">
              <a16:creationId xmlns:a16="http://schemas.microsoft.com/office/drawing/2014/main" id="{8F9EA285-9329-4104-BD33-4ACEFFE854FA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11" name="CaixaDeTexto 710">
          <a:extLst>
            <a:ext uri="{FF2B5EF4-FFF2-40B4-BE49-F238E27FC236}">
              <a16:creationId xmlns:a16="http://schemas.microsoft.com/office/drawing/2014/main" id="{E423BC01-9910-4906-835D-76F6F71073F8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12" name="CaixaDeTexto 711">
          <a:extLst>
            <a:ext uri="{FF2B5EF4-FFF2-40B4-BE49-F238E27FC236}">
              <a16:creationId xmlns:a16="http://schemas.microsoft.com/office/drawing/2014/main" id="{61ABC046-064D-4E4B-82D2-7854E8045673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13" name="CaixaDeTexto 712">
          <a:extLst>
            <a:ext uri="{FF2B5EF4-FFF2-40B4-BE49-F238E27FC236}">
              <a16:creationId xmlns:a16="http://schemas.microsoft.com/office/drawing/2014/main" id="{52C85A48-E290-41B3-A2F2-A946903471BC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14" name="CaixaDeTexto 713">
          <a:extLst>
            <a:ext uri="{FF2B5EF4-FFF2-40B4-BE49-F238E27FC236}">
              <a16:creationId xmlns:a16="http://schemas.microsoft.com/office/drawing/2014/main" id="{2D8E3413-175B-49CD-BDAB-730824901D9E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15" name="CaixaDeTexto 714">
          <a:extLst>
            <a:ext uri="{FF2B5EF4-FFF2-40B4-BE49-F238E27FC236}">
              <a16:creationId xmlns:a16="http://schemas.microsoft.com/office/drawing/2014/main" id="{01B3E7BD-7024-4232-9E0F-5350978184F6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16" name="CaixaDeTexto 715">
          <a:extLst>
            <a:ext uri="{FF2B5EF4-FFF2-40B4-BE49-F238E27FC236}">
              <a16:creationId xmlns:a16="http://schemas.microsoft.com/office/drawing/2014/main" id="{72C83594-F8E7-4B68-B9EA-451258D7FB26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17" name="CaixaDeTexto 716">
          <a:extLst>
            <a:ext uri="{FF2B5EF4-FFF2-40B4-BE49-F238E27FC236}">
              <a16:creationId xmlns:a16="http://schemas.microsoft.com/office/drawing/2014/main" id="{60735473-3E12-4C2E-B787-9D199E66FB98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18" name="CaixaDeTexto 717">
          <a:extLst>
            <a:ext uri="{FF2B5EF4-FFF2-40B4-BE49-F238E27FC236}">
              <a16:creationId xmlns:a16="http://schemas.microsoft.com/office/drawing/2014/main" id="{5A59C0F9-3726-4F5E-87EF-8F4CED33D0F4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19" name="CaixaDeTexto 718">
          <a:extLst>
            <a:ext uri="{FF2B5EF4-FFF2-40B4-BE49-F238E27FC236}">
              <a16:creationId xmlns:a16="http://schemas.microsoft.com/office/drawing/2014/main" id="{E45578A6-D8AF-4133-B306-01D747D12DDB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20" name="CaixaDeTexto 719">
          <a:extLst>
            <a:ext uri="{FF2B5EF4-FFF2-40B4-BE49-F238E27FC236}">
              <a16:creationId xmlns:a16="http://schemas.microsoft.com/office/drawing/2014/main" id="{3C83ED5C-FF5A-4711-AB68-1CD3D6AEC040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21" name="CaixaDeTexto 720">
          <a:extLst>
            <a:ext uri="{FF2B5EF4-FFF2-40B4-BE49-F238E27FC236}">
              <a16:creationId xmlns:a16="http://schemas.microsoft.com/office/drawing/2014/main" id="{0AD77ADC-518D-4FD0-B612-FFCE6B70219B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14</xdr:row>
      <xdr:rowOff>0</xdr:rowOff>
    </xdr:from>
    <xdr:ext cx="184731" cy="264560"/>
    <xdr:sp macro="" textlink="">
      <xdr:nvSpPr>
        <xdr:cNvPr id="722" name="CaixaDeTexto 721">
          <a:extLst>
            <a:ext uri="{FF2B5EF4-FFF2-40B4-BE49-F238E27FC236}">
              <a16:creationId xmlns:a16="http://schemas.microsoft.com/office/drawing/2014/main" id="{82D1612E-0F00-47E3-84B0-C39771FB6E00}"/>
            </a:ext>
          </a:extLst>
        </xdr:cNvPr>
        <xdr:cNvSpPr txBox="1"/>
      </xdr:nvSpPr>
      <xdr:spPr>
        <a:xfrm>
          <a:off x="94830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723" name="CaixaDeTexto 722">
          <a:extLst>
            <a:ext uri="{FF2B5EF4-FFF2-40B4-BE49-F238E27FC236}">
              <a16:creationId xmlns:a16="http://schemas.microsoft.com/office/drawing/2014/main" id="{962C9C95-5546-4F0F-AC39-CC1EBED43886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724" name="CaixaDeTexto 723">
          <a:extLst>
            <a:ext uri="{FF2B5EF4-FFF2-40B4-BE49-F238E27FC236}">
              <a16:creationId xmlns:a16="http://schemas.microsoft.com/office/drawing/2014/main" id="{A5A13C2B-7C87-4442-A6AA-E612EEDC203C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725" name="CaixaDeTexto 724">
          <a:extLst>
            <a:ext uri="{FF2B5EF4-FFF2-40B4-BE49-F238E27FC236}">
              <a16:creationId xmlns:a16="http://schemas.microsoft.com/office/drawing/2014/main" id="{7271E95A-0033-4125-B9CD-0F1DEFE11304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726" name="CaixaDeTexto 725">
          <a:extLst>
            <a:ext uri="{FF2B5EF4-FFF2-40B4-BE49-F238E27FC236}">
              <a16:creationId xmlns:a16="http://schemas.microsoft.com/office/drawing/2014/main" id="{1996CE0E-C719-46C6-9B24-1211D1B91AAB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727" name="CaixaDeTexto 726">
          <a:extLst>
            <a:ext uri="{FF2B5EF4-FFF2-40B4-BE49-F238E27FC236}">
              <a16:creationId xmlns:a16="http://schemas.microsoft.com/office/drawing/2014/main" id="{47AD14FD-66B3-4E11-AFE7-681071BDFF2E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728" name="CaixaDeTexto 727">
          <a:extLst>
            <a:ext uri="{FF2B5EF4-FFF2-40B4-BE49-F238E27FC236}">
              <a16:creationId xmlns:a16="http://schemas.microsoft.com/office/drawing/2014/main" id="{3A70886B-E89F-41B0-9A91-F059037975E6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729" name="CaixaDeTexto 728">
          <a:extLst>
            <a:ext uri="{FF2B5EF4-FFF2-40B4-BE49-F238E27FC236}">
              <a16:creationId xmlns:a16="http://schemas.microsoft.com/office/drawing/2014/main" id="{7D4AD04F-E092-4931-900B-9A8C89A7D8A9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730" name="CaixaDeTexto 729">
          <a:extLst>
            <a:ext uri="{FF2B5EF4-FFF2-40B4-BE49-F238E27FC236}">
              <a16:creationId xmlns:a16="http://schemas.microsoft.com/office/drawing/2014/main" id="{CE80AAEA-CBBD-472E-BAB4-A18121AF8041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731" name="CaixaDeTexto 730">
          <a:extLst>
            <a:ext uri="{FF2B5EF4-FFF2-40B4-BE49-F238E27FC236}">
              <a16:creationId xmlns:a16="http://schemas.microsoft.com/office/drawing/2014/main" id="{F51F3DAC-A8D7-4B23-8C52-70738BE3B38B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14</xdr:row>
      <xdr:rowOff>0</xdr:rowOff>
    </xdr:from>
    <xdr:ext cx="184731" cy="264560"/>
    <xdr:sp macro="" textlink="">
      <xdr:nvSpPr>
        <xdr:cNvPr id="732" name="CaixaDeTexto 731">
          <a:extLst>
            <a:ext uri="{FF2B5EF4-FFF2-40B4-BE49-F238E27FC236}">
              <a16:creationId xmlns:a16="http://schemas.microsoft.com/office/drawing/2014/main" id="{318AE912-1447-45CF-9A8A-E88DE7D51E4D}"/>
            </a:ext>
          </a:extLst>
        </xdr:cNvPr>
        <xdr:cNvSpPr txBox="1"/>
      </xdr:nvSpPr>
      <xdr:spPr>
        <a:xfrm>
          <a:off x="94221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33" name="CaixaDeTexto 732">
          <a:extLst>
            <a:ext uri="{FF2B5EF4-FFF2-40B4-BE49-F238E27FC236}">
              <a16:creationId xmlns:a16="http://schemas.microsoft.com/office/drawing/2014/main" id="{3B6797FE-24F7-4374-9DBA-4E0C915EBAC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34" name="CaixaDeTexto 733">
          <a:extLst>
            <a:ext uri="{FF2B5EF4-FFF2-40B4-BE49-F238E27FC236}">
              <a16:creationId xmlns:a16="http://schemas.microsoft.com/office/drawing/2014/main" id="{F5231647-8C43-447D-B316-DD751B170D9F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35" name="CaixaDeTexto 734">
          <a:extLst>
            <a:ext uri="{FF2B5EF4-FFF2-40B4-BE49-F238E27FC236}">
              <a16:creationId xmlns:a16="http://schemas.microsoft.com/office/drawing/2014/main" id="{0643AA6B-CD0B-4501-BA40-B64BAC658BC3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36" name="CaixaDeTexto 735">
          <a:extLst>
            <a:ext uri="{FF2B5EF4-FFF2-40B4-BE49-F238E27FC236}">
              <a16:creationId xmlns:a16="http://schemas.microsoft.com/office/drawing/2014/main" id="{797CA49B-8731-4FA5-8ADB-0D3998CBD7EA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37" name="CaixaDeTexto 736">
          <a:extLst>
            <a:ext uri="{FF2B5EF4-FFF2-40B4-BE49-F238E27FC236}">
              <a16:creationId xmlns:a16="http://schemas.microsoft.com/office/drawing/2014/main" id="{688AD81C-DDC1-441B-9137-E1992DE1D208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38" name="CaixaDeTexto 737">
          <a:extLst>
            <a:ext uri="{FF2B5EF4-FFF2-40B4-BE49-F238E27FC236}">
              <a16:creationId xmlns:a16="http://schemas.microsoft.com/office/drawing/2014/main" id="{B6DB811F-4CDF-4900-B999-7C8CEFBA1B98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39" name="CaixaDeTexto 738">
          <a:extLst>
            <a:ext uri="{FF2B5EF4-FFF2-40B4-BE49-F238E27FC236}">
              <a16:creationId xmlns:a16="http://schemas.microsoft.com/office/drawing/2014/main" id="{E6EC75C8-4234-415C-80AB-8ABC0BC044A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40" name="CaixaDeTexto 739">
          <a:extLst>
            <a:ext uri="{FF2B5EF4-FFF2-40B4-BE49-F238E27FC236}">
              <a16:creationId xmlns:a16="http://schemas.microsoft.com/office/drawing/2014/main" id="{9F0E850A-0104-47BD-B149-392228068658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41" name="CaixaDeTexto 740">
          <a:extLst>
            <a:ext uri="{FF2B5EF4-FFF2-40B4-BE49-F238E27FC236}">
              <a16:creationId xmlns:a16="http://schemas.microsoft.com/office/drawing/2014/main" id="{5039CC20-5E62-4926-8535-7DA1A87846E8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42" name="CaixaDeTexto 741">
          <a:extLst>
            <a:ext uri="{FF2B5EF4-FFF2-40B4-BE49-F238E27FC236}">
              <a16:creationId xmlns:a16="http://schemas.microsoft.com/office/drawing/2014/main" id="{2C052AE2-FBFC-40B1-AA70-984B1BB2E23D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43" name="CaixaDeTexto 742">
          <a:extLst>
            <a:ext uri="{FF2B5EF4-FFF2-40B4-BE49-F238E27FC236}">
              <a16:creationId xmlns:a16="http://schemas.microsoft.com/office/drawing/2014/main" id="{E08DD28F-E9FF-4278-BB5E-92139B832086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44" name="CaixaDeTexto 743">
          <a:extLst>
            <a:ext uri="{FF2B5EF4-FFF2-40B4-BE49-F238E27FC236}">
              <a16:creationId xmlns:a16="http://schemas.microsoft.com/office/drawing/2014/main" id="{C6EB3E28-5370-4750-AE75-2C7B62A1B37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45" name="CaixaDeTexto 744">
          <a:extLst>
            <a:ext uri="{FF2B5EF4-FFF2-40B4-BE49-F238E27FC236}">
              <a16:creationId xmlns:a16="http://schemas.microsoft.com/office/drawing/2014/main" id="{90B64F84-E617-449A-B3EA-89A52A2DA186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46" name="CaixaDeTexto 745">
          <a:extLst>
            <a:ext uri="{FF2B5EF4-FFF2-40B4-BE49-F238E27FC236}">
              <a16:creationId xmlns:a16="http://schemas.microsoft.com/office/drawing/2014/main" id="{357F6105-64EB-4B45-87B0-DC7084E100B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47" name="CaixaDeTexto 746">
          <a:extLst>
            <a:ext uri="{FF2B5EF4-FFF2-40B4-BE49-F238E27FC236}">
              <a16:creationId xmlns:a16="http://schemas.microsoft.com/office/drawing/2014/main" id="{1D6ECACA-BD7D-4638-A42E-3A22967D598E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48" name="CaixaDeTexto 747">
          <a:extLst>
            <a:ext uri="{FF2B5EF4-FFF2-40B4-BE49-F238E27FC236}">
              <a16:creationId xmlns:a16="http://schemas.microsoft.com/office/drawing/2014/main" id="{FDE1994F-45BF-409D-8BF6-E3ED43E02CD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49" name="CaixaDeTexto 748">
          <a:extLst>
            <a:ext uri="{FF2B5EF4-FFF2-40B4-BE49-F238E27FC236}">
              <a16:creationId xmlns:a16="http://schemas.microsoft.com/office/drawing/2014/main" id="{2C5193E4-3B7B-4EDB-A207-11B8D20B368F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50" name="CaixaDeTexto 749">
          <a:extLst>
            <a:ext uri="{FF2B5EF4-FFF2-40B4-BE49-F238E27FC236}">
              <a16:creationId xmlns:a16="http://schemas.microsoft.com/office/drawing/2014/main" id="{07A9F609-5AD5-4BAE-9015-C2267EAD083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51" name="CaixaDeTexto 750">
          <a:extLst>
            <a:ext uri="{FF2B5EF4-FFF2-40B4-BE49-F238E27FC236}">
              <a16:creationId xmlns:a16="http://schemas.microsoft.com/office/drawing/2014/main" id="{905F1B59-0077-4C0A-AEC5-3E07C35F9473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52" name="CaixaDeTexto 751">
          <a:extLst>
            <a:ext uri="{FF2B5EF4-FFF2-40B4-BE49-F238E27FC236}">
              <a16:creationId xmlns:a16="http://schemas.microsoft.com/office/drawing/2014/main" id="{2257826A-C34C-4B4B-91F4-962E222415B7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53" name="CaixaDeTexto 752">
          <a:extLst>
            <a:ext uri="{FF2B5EF4-FFF2-40B4-BE49-F238E27FC236}">
              <a16:creationId xmlns:a16="http://schemas.microsoft.com/office/drawing/2014/main" id="{FE6ACF3E-19F6-49EA-A58B-7528E2EA719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54" name="CaixaDeTexto 753">
          <a:extLst>
            <a:ext uri="{FF2B5EF4-FFF2-40B4-BE49-F238E27FC236}">
              <a16:creationId xmlns:a16="http://schemas.microsoft.com/office/drawing/2014/main" id="{15D5337F-4683-44C9-80D6-4FF0CDA04450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55" name="CaixaDeTexto 754">
          <a:extLst>
            <a:ext uri="{FF2B5EF4-FFF2-40B4-BE49-F238E27FC236}">
              <a16:creationId xmlns:a16="http://schemas.microsoft.com/office/drawing/2014/main" id="{FE141375-3171-4D41-BC6E-F9302BE0E68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56" name="CaixaDeTexto 755">
          <a:extLst>
            <a:ext uri="{FF2B5EF4-FFF2-40B4-BE49-F238E27FC236}">
              <a16:creationId xmlns:a16="http://schemas.microsoft.com/office/drawing/2014/main" id="{D936716A-6106-411D-981A-801304863A2D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57" name="CaixaDeTexto 756">
          <a:extLst>
            <a:ext uri="{FF2B5EF4-FFF2-40B4-BE49-F238E27FC236}">
              <a16:creationId xmlns:a16="http://schemas.microsoft.com/office/drawing/2014/main" id="{30CBDF7E-9A01-4E3C-8AED-AF4D527C16B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58" name="CaixaDeTexto 757">
          <a:extLst>
            <a:ext uri="{FF2B5EF4-FFF2-40B4-BE49-F238E27FC236}">
              <a16:creationId xmlns:a16="http://schemas.microsoft.com/office/drawing/2014/main" id="{A1441339-3ABA-4474-9C3A-60A93F73873F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59" name="CaixaDeTexto 758">
          <a:extLst>
            <a:ext uri="{FF2B5EF4-FFF2-40B4-BE49-F238E27FC236}">
              <a16:creationId xmlns:a16="http://schemas.microsoft.com/office/drawing/2014/main" id="{4EBD4F10-FDD0-4E16-8A57-E6652D27DF3F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60" name="CaixaDeTexto 759">
          <a:extLst>
            <a:ext uri="{FF2B5EF4-FFF2-40B4-BE49-F238E27FC236}">
              <a16:creationId xmlns:a16="http://schemas.microsoft.com/office/drawing/2014/main" id="{C546DDDE-2EAD-423B-8201-4FFAB76D758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61" name="CaixaDeTexto 760">
          <a:extLst>
            <a:ext uri="{FF2B5EF4-FFF2-40B4-BE49-F238E27FC236}">
              <a16:creationId xmlns:a16="http://schemas.microsoft.com/office/drawing/2014/main" id="{25BF877C-696D-43C3-ABB0-6E3C3CADFA27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62" name="CaixaDeTexto 761">
          <a:extLst>
            <a:ext uri="{FF2B5EF4-FFF2-40B4-BE49-F238E27FC236}">
              <a16:creationId xmlns:a16="http://schemas.microsoft.com/office/drawing/2014/main" id="{C3905D18-7E47-41E0-9416-569EA9E9E8A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63" name="CaixaDeTexto 762">
          <a:extLst>
            <a:ext uri="{FF2B5EF4-FFF2-40B4-BE49-F238E27FC236}">
              <a16:creationId xmlns:a16="http://schemas.microsoft.com/office/drawing/2014/main" id="{42EF8C15-BEA1-4AE0-A135-09AF9950872F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64" name="CaixaDeTexto 763">
          <a:extLst>
            <a:ext uri="{FF2B5EF4-FFF2-40B4-BE49-F238E27FC236}">
              <a16:creationId xmlns:a16="http://schemas.microsoft.com/office/drawing/2014/main" id="{BC880A8C-8317-4364-8E13-8CAD1422CFB5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65" name="CaixaDeTexto 764">
          <a:extLst>
            <a:ext uri="{FF2B5EF4-FFF2-40B4-BE49-F238E27FC236}">
              <a16:creationId xmlns:a16="http://schemas.microsoft.com/office/drawing/2014/main" id="{1DA2AFB5-125E-4C9A-95B7-CAA62A23E67A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66" name="CaixaDeTexto 765">
          <a:extLst>
            <a:ext uri="{FF2B5EF4-FFF2-40B4-BE49-F238E27FC236}">
              <a16:creationId xmlns:a16="http://schemas.microsoft.com/office/drawing/2014/main" id="{BA1D072E-5161-4B8C-BB56-6377D39356E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67" name="CaixaDeTexto 766">
          <a:extLst>
            <a:ext uri="{FF2B5EF4-FFF2-40B4-BE49-F238E27FC236}">
              <a16:creationId xmlns:a16="http://schemas.microsoft.com/office/drawing/2014/main" id="{7F5CE036-D9C3-473C-A17D-DA355E19A7A6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68" name="CaixaDeTexto 767">
          <a:extLst>
            <a:ext uri="{FF2B5EF4-FFF2-40B4-BE49-F238E27FC236}">
              <a16:creationId xmlns:a16="http://schemas.microsoft.com/office/drawing/2014/main" id="{B3E1A846-93D9-4894-87F0-F4F7F10DB729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69" name="CaixaDeTexto 768">
          <a:extLst>
            <a:ext uri="{FF2B5EF4-FFF2-40B4-BE49-F238E27FC236}">
              <a16:creationId xmlns:a16="http://schemas.microsoft.com/office/drawing/2014/main" id="{09AD6DEC-2701-498A-87E4-2F2AFEA990F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70" name="CaixaDeTexto 769">
          <a:extLst>
            <a:ext uri="{FF2B5EF4-FFF2-40B4-BE49-F238E27FC236}">
              <a16:creationId xmlns:a16="http://schemas.microsoft.com/office/drawing/2014/main" id="{B3C8C408-F0C3-4FDA-ADC9-5D03D34294C9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71" name="CaixaDeTexto 770">
          <a:extLst>
            <a:ext uri="{FF2B5EF4-FFF2-40B4-BE49-F238E27FC236}">
              <a16:creationId xmlns:a16="http://schemas.microsoft.com/office/drawing/2014/main" id="{BDD37C95-0CDC-43DB-95E9-3FE469301F4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72" name="CaixaDeTexto 771">
          <a:extLst>
            <a:ext uri="{FF2B5EF4-FFF2-40B4-BE49-F238E27FC236}">
              <a16:creationId xmlns:a16="http://schemas.microsoft.com/office/drawing/2014/main" id="{4FA05C72-B15F-4F04-84EF-2AB6A6FB1893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73" name="CaixaDeTexto 772">
          <a:extLst>
            <a:ext uri="{FF2B5EF4-FFF2-40B4-BE49-F238E27FC236}">
              <a16:creationId xmlns:a16="http://schemas.microsoft.com/office/drawing/2014/main" id="{81C9E690-C929-46F1-A000-0009AF1AACA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74" name="CaixaDeTexto 773">
          <a:extLst>
            <a:ext uri="{FF2B5EF4-FFF2-40B4-BE49-F238E27FC236}">
              <a16:creationId xmlns:a16="http://schemas.microsoft.com/office/drawing/2014/main" id="{3A3D8E01-CC37-4306-B49D-2E4A5AA504A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75" name="CaixaDeTexto 774">
          <a:extLst>
            <a:ext uri="{FF2B5EF4-FFF2-40B4-BE49-F238E27FC236}">
              <a16:creationId xmlns:a16="http://schemas.microsoft.com/office/drawing/2014/main" id="{34C8A254-FEDE-48C1-B10D-72C428356400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76" name="CaixaDeTexto 775">
          <a:extLst>
            <a:ext uri="{FF2B5EF4-FFF2-40B4-BE49-F238E27FC236}">
              <a16:creationId xmlns:a16="http://schemas.microsoft.com/office/drawing/2014/main" id="{1B149BE8-0D19-4850-9DE5-2E4B5EDFA4C3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77" name="CaixaDeTexto 776">
          <a:extLst>
            <a:ext uri="{FF2B5EF4-FFF2-40B4-BE49-F238E27FC236}">
              <a16:creationId xmlns:a16="http://schemas.microsoft.com/office/drawing/2014/main" id="{AF3CF4D2-2527-41B8-8A2D-822477AD6DFD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78" name="CaixaDeTexto 777">
          <a:extLst>
            <a:ext uri="{FF2B5EF4-FFF2-40B4-BE49-F238E27FC236}">
              <a16:creationId xmlns:a16="http://schemas.microsoft.com/office/drawing/2014/main" id="{30CF8C53-A4B2-42E7-8232-78DA21B58F9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79" name="CaixaDeTexto 778">
          <a:extLst>
            <a:ext uri="{FF2B5EF4-FFF2-40B4-BE49-F238E27FC236}">
              <a16:creationId xmlns:a16="http://schemas.microsoft.com/office/drawing/2014/main" id="{3F814E16-6C45-4BF9-8822-DAEA648C7FC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80" name="CaixaDeTexto 779">
          <a:extLst>
            <a:ext uri="{FF2B5EF4-FFF2-40B4-BE49-F238E27FC236}">
              <a16:creationId xmlns:a16="http://schemas.microsoft.com/office/drawing/2014/main" id="{2C69A7EE-2251-4618-93FC-583532D26405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81" name="CaixaDeTexto 780">
          <a:extLst>
            <a:ext uri="{FF2B5EF4-FFF2-40B4-BE49-F238E27FC236}">
              <a16:creationId xmlns:a16="http://schemas.microsoft.com/office/drawing/2014/main" id="{B9AC821D-B9E1-49DB-B4DA-87356A64BCF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82" name="CaixaDeTexto 781">
          <a:extLst>
            <a:ext uri="{FF2B5EF4-FFF2-40B4-BE49-F238E27FC236}">
              <a16:creationId xmlns:a16="http://schemas.microsoft.com/office/drawing/2014/main" id="{DCCD9DF0-118A-462E-AAE6-06D54B217872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83" name="CaixaDeTexto 782">
          <a:extLst>
            <a:ext uri="{FF2B5EF4-FFF2-40B4-BE49-F238E27FC236}">
              <a16:creationId xmlns:a16="http://schemas.microsoft.com/office/drawing/2014/main" id="{282D1ABB-714D-433F-BECE-93EC2C96178D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84" name="CaixaDeTexto 783">
          <a:extLst>
            <a:ext uri="{FF2B5EF4-FFF2-40B4-BE49-F238E27FC236}">
              <a16:creationId xmlns:a16="http://schemas.microsoft.com/office/drawing/2014/main" id="{5ADA95DB-CAEE-4E2D-9A80-5B606DA71792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85" name="CaixaDeTexto 784">
          <a:extLst>
            <a:ext uri="{FF2B5EF4-FFF2-40B4-BE49-F238E27FC236}">
              <a16:creationId xmlns:a16="http://schemas.microsoft.com/office/drawing/2014/main" id="{4574670A-B043-4AF4-A69F-7F87DF2C0F9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86" name="CaixaDeTexto 785">
          <a:extLst>
            <a:ext uri="{FF2B5EF4-FFF2-40B4-BE49-F238E27FC236}">
              <a16:creationId xmlns:a16="http://schemas.microsoft.com/office/drawing/2014/main" id="{317DB351-0FC9-48EF-B87A-4CD2D1EA318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87" name="CaixaDeTexto 786">
          <a:extLst>
            <a:ext uri="{FF2B5EF4-FFF2-40B4-BE49-F238E27FC236}">
              <a16:creationId xmlns:a16="http://schemas.microsoft.com/office/drawing/2014/main" id="{5307FFBA-A116-4317-9161-38E55C82486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88" name="CaixaDeTexto 787">
          <a:extLst>
            <a:ext uri="{FF2B5EF4-FFF2-40B4-BE49-F238E27FC236}">
              <a16:creationId xmlns:a16="http://schemas.microsoft.com/office/drawing/2014/main" id="{B02807A2-9686-4A84-B0A9-D15DC24484BD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89" name="CaixaDeTexto 788">
          <a:extLst>
            <a:ext uri="{FF2B5EF4-FFF2-40B4-BE49-F238E27FC236}">
              <a16:creationId xmlns:a16="http://schemas.microsoft.com/office/drawing/2014/main" id="{4632DA2E-2000-4A33-B64D-7862B9C776B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90" name="CaixaDeTexto 789">
          <a:extLst>
            <a:ext uri="{FF2B5EF4-FFF2-40B4-BE49-F238E27FC236}">
              <a16:creationId xmlns:a16="http://schemas.microsoft.com/office/drawing/2014/main" id="{23F5C0E9-1FFA-47C3-96BA-C9817ED29D18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91" name="CaixaDeTexto 790">
          <a:extLst>
            <a:ext uri="{FF2B5EF4-FFF2-40B4-BE49-F238E27FC236}">
              <a16:creationId xmlns:a16="http://schemas.microsoft.com/office/drawing/2014/main" id="{5F6DE5D0-E5B5-4A95-A87F-BA6EF4F45D27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92" name="CaixaDeTexto 791">
          <a:extLst>
            <a:ext uri="{FF2B5EF4-FFF2-40B4-BE49-F238E27FC236}">
              <a16:creationId xmlns:a16="http://schemas.microsoft.com/office/drawing/2014/main" id="{E22C749C-4CCE-4F46-9391-33CFEF6F7675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93" name="CaixaDeTexto 792">
          <a:extLst>
            <a:ext uri="{FF2B5EF4-FFF2-40B4-BE49-F238E27FC236}">
              <a16:creationId xmlns:a16="http://schemas.microsoft.com/office/drawing/2014/main" id="{1925D87C-9E73-4ADD-803A-BCA7396EF21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94" name="CaixaDeTexto 793">
          <a:extLst>
            <a:ext uri="{FF2B5EF4-FFF2-40B4-BE49-F238E27FC236}">
              <a16:creationId xmlns:a16="http://schemas.microsoft.com/office/drawing/2014/main" id="{C8C861BC-67F9-4591-9601-4808DD876C82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95" name="CaixaDeTexto 794">
          <a:extLst>
            <a:ext uri="{FF2B5EF4-FFF2-40B4-BE49-F238E27FC236}">
              <a16:creationId xmlns:a16="http://schemas.microsoft.com/office/drawing/2014/main" id="{7D2DF062-B4AB-4CDF-9BC1-67BD77866F3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96" name="CaixaDeTexto 795">
          <a:extLst>
            <a:ext uri="{FF2B5EF4-FFF2-40B4-BE49-F238E27FC236}">
              <a16:creationId xmlns:a16="http://schemas.microsoft.com/office/drawing/2014/main" id="{F3138F9E-E8EE-40C3-B363-685A2EDB7DA8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97" name="CaixaDeTexto 796">
          <a:extLst>
            <a:ext uri="{FF2B5EF4-FFF2-40B4-BE49-F238E27FC236}">
              <a16:creationId xmlns:a16="http://schemas.microsoft.com/office/drawing/2014/main" id="{3264627F-2AC1-488E-8C9C-5D2AFDF68B5D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98" name="CaixaDeTexto 797">
          <a:extLst>
            <a:ext uri="{FF2B5EF4-FFF2-40B4-BE49-F238E27FC236}">
              <a16:creationId xmlns:a16="http://schemas.microsoft.com/office/drawing/2014/main" id="{B65B3B58-E942-4177-8D08-D91C9FB02FB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799" name="CaixaDeTexto 798">
          <a:extLst>
            <a:ext uri="{FF2B5EF4-FFF2-40B4-BE49-F238E27FC236}">
              <a16:creationId xmlns:a16="http://schemas.microsoft.com/office/drawing/2014/main" id="{EDF6C141-278F-4F6B-9E08-534073C0CBAD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00" name="CaixaDeTexto 799">
          <a:extLst>
            <a:ext uri="{FF2B5EF4-FFF2-40B4-BE49-F238E27FC236}">
              <a16:creationId xmlns:a16="http://schemas.microsoft.com/office/drawing/2014/main" id="{EAFD2046-3B3C-4E2D-9D4F-E63F8AD3172A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01" name="CaixaDeTexto 800">
          <a:extLst>
            <a:ext uri="{FF2B5EF4-FFF2-40B4-BE49-F238E27FC236}">
              <a16:creationId xmlns:a16="http://schemas.microsoft.com/office/drawing/2014/main" id="{422FE1B2-FFF0-475F-A0DE-CC31A1313C0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02" name="CaixaDeTexto 801">
          <a:extLst>
            <a:ext uri="{FF2B5EF4-FFF2-40B4-BE49-F238E27FC236}">
              <a16:creationId xmlns:a16="http://schemas.microsoft.com/office/drawing/2014/main" id="{DB5C94CF-7F6F-4B67-AB6D-689233AFC333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03" name="CaixaDeTexto 802">
          <a:extLst>
            <a:ext uri="{FF2B5EF4-FFF2-40B4-BE49-F238E27FC236}">
              <a16:creationId xmlns:a16="http://schemas.microsoft.com/office/drawing/2014/main" id="{C5F56DB0-2BBB-49EE-90D0-8AFA660EBFB9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04" name="CaixaDeTexto 803">
          <a:extLst>
            <a:ext uri="{FF2B5EF4-FFF2-40B4-BE49-F238E27FC236}">
              <a16:creationId xmlns:a16="http://schemas.microsoft.com/office/drawing/2014/main" id="{F11166BC-5014-4737-A0F8-551473B66464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05" name="CaixaDeTexto 804">
          <a:extLst>
            <a:ext uri="{FF2B5EF4-FFF2-40B4-BE49-F238E27FC236}">
              <a16:creationId xmlns:a16="http://schemas.microsoft.com/office/drawing/2014/main" id="{1C0AB638-0002-4053-B8E6-68B2801F74F1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06" name="CaixaDeTexto 805">
          <a:extLst>
            <a:ext uri="{FF2B5EF4-FFF2-40B4-BE49-F238E27FC236}">
              <a16:creationId xmlns:a16="http://schemas.microsoft.com/office/drawing/2014/main" id="{3AA62C37-92BB-4A74-97D1-7D54134193BF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07" name="CaixaDeTexto 806">
          <a:extLst>
            <a:ext uri="{FF2B5EF4-FFF2-40B4-BE49-F238E27FC236}">
              <a16:creationId xmlns:a16="http://schemas.microsoft.com/office/drawing/2014/main" id="{85B4FA83-ECBA-4E23-9ED5-A218716E583A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08" name="CaixaDeTexto 807">
          <a:extLst>
            <a:ext uri="{FF2B5EF4-FFF2-40B4-BE49-F238E27FC236}">
              <a16:creationId xmlns:a16="http://schemas.microsoft.com/office/drawing/2014/main" id="{ACD7F68E-ECC1-4503-9B7A-EEC4475DB698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09" name="CaixaDeTexto 808">
          <a:extLst>
            <a:ext uri="{FF2B5EF4-FFF2-40B4-BE49-F238E27FC236}">
              <a16:creationId xmlns:a16="http://schemas.microsoft.com/office/drawing/2014/main" id="{CD354D42-AE2E-4D6F-BE11-82A9E380BC41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10" name="CaixaDeTexto 809">
          <a:extLst>
            <a:ext uri="{FF2B5EF4-FFF2-40B4-BE49-F238E27FC236}">
              <a16:creationId xmlns:a16="http://schemas.microsoft.com/office/drawing/2014/main" id="{671E41B1-FB22-4F66-911A-9E49BFD83DC0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11" name="CaixaDeTexto 810">
          <a:extLst>
            <a:ext uri="{FF2B5EF4-FFF2-40B4-BE49-F238E27FC236}">
              <a16:creationId xmlns:a16="http://schemas.microsoft.com/office/drawing/2014/main" id="{B520E19C-5F95-493C-9F59-B333B093589A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12" name="CaixaDeTexto 811">
          <a:extLst>
            <a:ext uri="{FF2B5EF4-FFF2-40B4-BE49-F238E27FC236}">
              <a16:creationId xmlns:a16="http://schemas.microsoft.com/office/drawing/2014/main" id="{9E38E324-5A31-45B8-8479-BE980050D45A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13" name="CaixaDeTexto 812">
          <a:extLst>
            <a:ext uri="{FF2B5EF4-FFF2-40B4-BE49-F238E27FC236}">
              <a16:creationId xmlns:a16="http://schemas.microsoft.com/office/drawing/2014/main" id="{4CB20B03-B472-4092-B9E3-801BE4B519F4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14" name="CaixaDeTexto 813">
          <a:extLst>
            <a:ext uri="{FF2B5EF4-FFF2-40B4-BE49-F238E27FC236}">
              <a16:creationId xmlns:a16="http://schemas.microsoft.com/office/drawing/2014/main" id="{547AD56D-0DE9-4D31-8058-E88B63699F8E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15" name="CaixaDeTexto 814">
          <a:extLst>
            <a:ext uri="{FF2B5EF4-FFF2-40B4-BE49-F238E27FC236}">
              <a16:creationId xmlns:a16="http://schemas.microsoft.com/office/drawing/2014/main" id="{485858BD-3F97-463B-9E55-32DA702D5C6C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16" name="CaixaDeTexto 815">
          <a:extLst>
            <a:ext uri="{FF2B5EF4-FFF2-40B4-BE49-F238E27FC236}">
              <a16:creationId xmlns:a16="http://schemas.microsoft.com/office/drawing/2014/main" id="{F71A22C5-AF39-4953-84C9-F243C5EEA46E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17" name="CaixaDeTexto 816">
          <a:extLst>
            <a:ext uri="{FF2B5EF4-FFF2-40B4-BE49-F238E27FC236}">
              <a16:creationId xmlns:a16="http://schemas.microsoft.com/office/drawing/2014/main" id="{03235C24-52D6-4309-915C-CB0C304D557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18" name="CaixaDeTexto 817">
          <a:extLst>
            <a:ext uri="{FF2B5EF4-FFF2-40B4-BE49-F238E27FC236}">
              <a16:creationId xmlns:a16="http://schemas.microsoft.com/office/drawing/2014/main" id="{B3D36804-2A34-478C-A399-C5DBAC2F490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19" name="CaixaDeTexto 818">
          <a:extLst>
            <a:ext uri="{FF2B5EF4-FFF2-40B4-BE49-F238E27FC236}">
              <a16:creationId xmlns:a16="http://schemas.microsoft.com/office/drawing/2014/main" id="{DC1306EE-D395-4C6E-AD77-12AB75411F7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20" name="CaixaDeTexto 819">
          <a:extLst>
            <a:ext uri="{FF2B5EF4-FFF2-40B4-BE49-F238E27FC236}">
              <a16:creationId xmlns:a16="http://schemas.microsoft.com/office/drawing/2014/main" id="{903FB5FA-BC9F-43EC-AF60-F23E47FD2E45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21" name="CaixaDeTexto 820">
          <a:extLst>
            <a:ext uri="{FF2B5EF4-FFF2-40B4-BE49-F238E27FC236}">
              <a16:creationId xmlns:a16="http://schemas.microsoft.com/office/drawing/2014/main" id="{0B6A8BA9-1632-4D85-B3CC-363B6133027E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22" name="CaixaDeTexto 821">
          <a:extLst>
            <a:ext uri="{FF2B5EF4-FFF2-40B4-BE49-F238E27FC236}">
              <a16:creationId xmlns:a16="http://schemas.microsoft.com/office/drawing/2014/main" id="{6D6C0A37-C307-43AA-B5AC-798FBE59ECD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23" name="CaixaDeTexto 822">
          <a:extLst>
            <a:ext uri="{FF2B5EF4-FFF2-40B4-BE49-F238E27FC236}">
              <a16:creationId xmlns:a16="http://schemas.microsoft.com/office/drawing/2014/main" id="{AF36EB6A-EE87-4176-8698-7C771B886E2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24" name="CaixaDeTexto 823">
          <a:extLst>
            <a:ext uri="{FF2B5EF4-FFF2-40B4-BE49-F238E27FC236}">
              <a16:creationId xmlns:a16="http://schemas.microsoft.com/office/drawing/2014/main" id="{190E1121-FE54-4A55-A12E-053DDDE0CB7D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25" name="CaixaDeTexto 824">
          <a:extLst>
            <a:ext uri="{FF2B5EF4-FFF2-40B4-BE49-F238E27FC236}">
              <a16:creationId xmlns:a16="http://schemas.microsoft.com/office/drawing/2014/main" id="{E60A3F35-EDE6-442A-9541-D8AB593E72FB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26" name="CaixaDeTexto 825">
          <a:extLst>
            <a:ext uri="{FF2B5EF4-FFF2-40B4-BE49-F238E27FC236}">
              <a16:creationId xmlns:a16="http://schemas.microsoft.com/office/drawing/2014/main" id="{21E26878-0ADA-4FF3-A3DB-947E17AA5E8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27" name="CaixaDeTexto 826">
          <a:extLst>
            <a:ext uri="{FF2B5EF4-FFF2-40B4-BE49-F238E27FC236}">
              <a16:creationId xmlns:a16="http://schemas.microsoft.com/office/drawing/2014/main" id="{347EC472-F18D-4D93-B4EF-DD3F00904A6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28" name="CaixaDeTexto 827">
          <a:extLst>
            <a:ext uri="{FF2B5EF4-FFF2-40B4-BE49-F238E27FC236}">
              <a16:creationId xmlns:a16="http://schemas.microsoft.com/office/drawing/2014/main" id="{90C9B002-6932-4F6F-9E9F-5F9C656E31D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29" name="CaixaDeTexto 828">
          <a:extLst>
            <a:ext uri="{FF2B5EF4-FFF2-40B4-BE49-F238E27FC236}">
              <a16:creationId xmlns:a16="http://schemas.microsoft.com/office/drawing/2014/main" id="{E31622DC-E540-4DB1-9722-E1336347DC00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30" name="CaixaDeTexto 829">
          <a:extLst>
            <a:ext uri="{FF2B5EF4-FFF2-40B4-BE49-F238E27FC236}">
              <a16:creationId xmlns:a16="http://schemas.microsoft.com/office/drawing/2014/main" id="{B88A626B-9830-472F-B825-FEDDAF5F061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31" name="CaixaDeTexto 830">
          <a:extLst>
            <a:ext uri="{FF2B5EF4-FFF2-40B4-BE49-F238E27FC236}">
              <a16:creationId xmlns:a16="http://schemas.microsoft.com/office/drawing/2014/main" id="{9DEDC5BC-568B-4646-8798-5C3452454BB4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32" name="CaixaDeTexto 831">
          <a:extLst>
            <a:ext uri="{FF2B5EF4-FFF2-40B4-BE49-F238E27FC236}">
              <a16:creationId xmlns:a16="http://schemas.microsoft.com/office/drawing/2014/main" id="{937375DF-C0F9-4586-8938-882DC564280C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33" name="CaixaDeTexto 832">
          <a:extLst>
            <a:ext uri="{FF2B5EF4-FFF2-40B4-BE49-F238E27FC236}">
              <a16:creationId xmlns:a16="http://schemas.microsoft.com/office/drawing/2014/main" id="{2CF8DAE6-881A-463E-846F-979D6FCDF33D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34" name="CaixaDeTexto 833">
          <a:extLst>
            <a:ext uri="{FF2B5EF4-FFF2-40B4-BE49-F238E27FC236}">
              <a16:creationId xmlns:a16="http://schemas.microsoft.com/office/drawing/2014/main" id="{BC44ACD9-F123-428D-8B7D-F8E49390EF7F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35" name="CaixaDeTexto 834">
          <a:extLst>
            <a:ext uri="{FF2B5EF4-FFF2-40B4-BE49-F238E27FC236}">
              <a16:creationId xmlns:a16="http://schemas.microsoft.com/office/drawing/2014/main" id="{ED66DB6C-AD77-494C-BC8A-47EE13CCBF0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14</xdr:row>
      <xdr:rowOff>0</xdr:rowOff>
    </xdr:from>
    <xdr:ext cx="184731" cy="264560"/>
    <xdr:sp macro="" textlink="">
      <xdr:nvSpPr>
        <xdr:cNvPr id="836" name="CaixaDeTexto 835">
          <a:extLst>
            <a:ext uri="{FF2B5EF4-FFF2-40B4-BE49-F238E27FC236}">
              <a16:creationId xmlns:a16="http://schemas.microsoft.com/office/drawing/2014/main" id="{05703829-156A-4040-BAE6-FD2D0A153B91}"/>
            </a:ext>
          </a:extLst>
        </xdr:cNvPr>
        <xdr:cNvSpPr txBox="1"/>
      </xdr:nvSpPr>
      <xdr:spPr>
        <a:xfrm>
          <a:off x="96659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37" name="CaixaDeTexto 836">
          <a:extLst>
            <a:ext uri="{FF2B5EF4-FFF2-40B4-BE49-F238E27FC236}">
              <a16:creationId xmlns:a16="http://schemas.microsoft.com/office/drawing/2014/main" id="{074206C2-9E5B-434B-837B-1A45D20FC891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38" name="CaixaDeTexto 837">
          <a:extLst>
            <a:ext uri="{FF2B5EF4-FFF2-40B4-BE49-F238E27FC236}">
              <a16:creationId xmlns:a16="http://schemas.microsoft.com/office/drawing/2014/main" id="{852C7ECE-13D7-46C1-B5FC-2814A4E544E1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39" name="CaixaDeTexto 838">
          <a:extLst>
            <a:ext uri="{FF2B5EF4-FFF2-40B4-BE49-F238E27FC236}">
              <a16:creationId xmlns:a16="http://schemas.microsoft.com/office/drawing/2014/main" id="{52BE4C4F-6A98-450D-863E-6DB68DD6911A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40" name="CaixaDeTexto 839">
          <a:extLst>
            <a:ext uri="{FF2B5EF4-FFF2-40B4-BE49-F238E27FC236}">
              <a16:creationId xmlns:a16="http://schemas.microsoft.com/office/drawing/2014/main" id="{C7EE752F-8556-4818-800F-CDB656F379D2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41" name="CaixaDeTexto 840">
          <a:extLst>
            <a:ext uri="{FF2B5EF4-FFF2-40B4-BE49-F238E27FC236}">
              <a16:creationId xmlns:a16="http://schemas.microsoft.com/office/drawing/2014/main" id="{9C42225E-77CD-4920-B2E7-BB9121D42441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42" name="CaixaDeTexto 841">
          <a:extLst>
            <a:ext uri="{FF2B5EF4-FFF2-40B4-BE49-F238E27FC236}">
              <a16:creationId xmlns:a16="http://schemas.microsoft.com/office/drawing/2014/main" id="{44619720-8B7E-4835-92D8-D37C007718F3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43" name="CaixaDeTexto 842">
          <a:extLst>
            <a:ext uri="{FF2B5EF4-FFF2-40B4-BE49-F238E27FC236}">
              <a16:creationId xmlns:a16="http://schemas.microsoft.com/office/drawing/2014/main" id="{17F114C6-D716-4622-B803-B6ECAA8CFE6A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44" name="CaixaDeTexto 843">
          <a:extLst>
            <a:ext uri="{FF2B5EF4-FFF2-40B4-BE49-F238E27FC236}">
              <a16:creationId xmlns:a16="http://schemas.microsoft.com/office/drawing/2014/main" id="{B2F875FD-7942-4DF4-B84E-AA517003F789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45" name="CaixaDeTexto 844">
          <a:extLst>
            <a:ext uri="{FF2B5EF4-FFF2-40B4-BE49-F238E27FC236}">
              <a16:creationId xmlns:a16="http://schemas.microsoft.com/office/drawing/2014/main" id="{E9EB9C39-D817-4D2C-B713-396F8F7E443D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57</xdr:col>
      <xdr:colOff>9525</xdr:colOff>
      <xdr:row>14</xdr:row>
      <xdr:rowOff>0</xdr:rowOff>
    </xdr:from>
    <xdr:ext cx="184731" cy="264560"/>
    <xdr:sp macro="" textlink="">
      <xdr:nvSpPr>
        <xdr:cNvPr id="846" name="CaixaDeTexto 845">
          <a:extLst>
            <a:ext uri="{FF2B5EF4-FFF2-40B4-BE49-F238E27FC236}">
              <a16:creationId xmlns:a16="http://schemas.microsoft.com/office/drawing/2014/main" id="{3E0EC4D0-D3FA-421A-B102-C2A1461603FF}"/>
            </a:ext>
          </a:extLst>
        </xdr:cNvPr>
        <xdr:cNvSpPr txBox="1"/>
      </xdr:nvSpPr>
      <xdr:spPr>
        <a:xfrm>
          <a:off x="9605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47" name="CaixaDeTexto 846">
          <a:extLst>
            <a:ext uri="{FF2B5EF4-FFF2-40B4-BE49-F238E27FC236}">
              <a16:creationId xmlns:a16="http://schemas.microsoft.com/office/drawing/2014/main" id="{692DDBFE-1452-4669-BA90-6F1FF5A76209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48" name="CaixaDeTexto 847">
          <a:extLst>
            <a:ext uri="{FF2B5EF4-FFF2-40B4-BE49-F238E27FC236}">
              <a16:creationId xmlns:a16="http://schemas.microsoft.com/office/drawing/2014/main" id="{1204EC9C-CBD9-4842-B9BE-E3A9FCC23A1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49" name="CaixaDeTexto 848">
          <a:extLst>
            <a:ext uri="{FF2B5EF4-FFF2-40B4-BE49-F238E27FC236}">
              <a16:creationId xmlns:a16="http://schemas.microsoft.com/office/drawing/2014/main" id="{7314717F-DABD-460D-91E2-AA540DDE2EA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50" name="CaixaDeTexto 849">
          <a:extLst>
            <a:ext uri="{FF2B5EF4-FFF2-40B4-BE49-F238E27FC236}">
              <a16:creationId xmlns:a16="http://schemas.microsoft.com/office/drawing/2014/main" id="{CD61FC69-A2BC-442B-BAF8-93DEE4F00EDC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51" name="CaixaDeTexto 850">
          <a:extLst>
            <a:ext uri="{FF2B5EF4-FFF2-40B4-BE49-F238E27FC236}">
              <a16:creationId xmlns:a16="http://schemas.microsoft.com/office/drawing/2014/main" id="{D4B76D72-C02A-4693-976B-7284D45E480B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52" name="CaixaDeTexto 851">
          <a:extLst>
            <a:ext uri="{FF2B5EF4-FFF2-40B4-BE49-F238E27FC236}">
              <a16:creationId xmlns:a16="http://schemas.microsoft.com/office/drawing/2014/main" id="{291F2620-1DF4-49D3-A21C-709CFB523A9C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53" name="CaixaDeTexto 852">
          <a:extLst>
            <a:ext uri="{FF2B5EF4-FFF2-40B4-BE49-F238E27FC236}">
              <a16:creationId xmlns:a16="http://schemas.microsoft.com/office/drawing/2014/main" id="{E1D9C47B-BF9B-4024-BB74-6022A96A0E1A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54" name="CaixaDeTexto 853">
          <a:extLst>
            <a:ext uri="{FF2B5EF4-FFF2-40B4-BE49-F238E27FC236}">
              <a16:creationId xmlns:a16="http://schemas.microsoft.com/office/drawing/2014/main" id="{F8D35155-F5B8-4DE2-9A68-5CF2B57DC87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55" name="CaixaDeTexto 854">
          <a:extLst>
            <a:ext uri="{FF2B5EF4-FFF2-40B4-BE49-F238E27FC236}">
              <a16:creationId xmlns:a16="http://schemas.microsoft.com/office/drawing/2014/main" id="{FE2F3E36-4D90-4B9B-8BA0-3F5EFB9D970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56" name="CaixaDeTexto 855">
          <a:extLst>
            <a:ext uri="{FF2B5EF4-FFF2-40B4-BE49-F238E27FC236}">
              <a16:creationId xmlns:a16="http://schemas.microsoft.com/office/drawing/2014/main" id="{41409788-6AAC-4BF6-A701-A94F83AE333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57" name="CaixaDeTexto 856">
          <a:extLst>
            <a:ext uri="{FF2B5EF4-FFF2-40B4-BE49-F238E27FC236}">
              <a16:creationId xmlns:a16="http://schemas.microsoft.com/office/drawing/2014/main" id="{B1691B96-FAA2-4252-A5AE-BEBB849C8F0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58" name="CaixaDeTexto 857">
          <a:extLst>
            <a:ext uri="{FF2B5EF4-FFF2-40B4-BE49-F238E27FC236}">
              <a16:creationId xmlns:a16="http://schemas.microsoft.com/office/drawing/2014/main" id="{E6C1B65A-518B-4AF0-BFA5-4B66D1174604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59" name="CaixaDeTexto 858">
          <a:extLst>
            <a:ext uri="{FF2B5EF4-FFF2-40B4-BE49-F238E27FC236}">
              <a16:creationId xmlns:a16="http://schemas.microsoft.com/office/drawing/2014/main" id="{46CD781A-73E9-41FF-AC6B-15007EDDA395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60" name="CaixaDeTexto 859">
          <a:extLst>
            <a:ext uri="{FF2B5EF4-FFF2-40B4-BE49-F238E27FC236}">
              <a16:creationId xmlns:a16="http://schemas.microsoft.com/office/drawing/2014/main" id="{BB0DDD17-C1EE-4650-9A29-CC2F95B1D9D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61" name="CaixaDeTexto 860">
          <a:extLst>
            <a:ext uri="{FF2B5EF4-FFF2-40B4-BE49-F238E27FC236}">
              <a16:creationId xmlns:a16="http://schemas.microsoft.com/office/drawing/2014/main" id="{3E244F3F-FF55-4C9B-AD72-76230D5E1BAF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62" name="CaixaDeTexto 861">
          <a:extLst>
            <a:ext uri="{FF2B5EF4-FFF2-40B4-BE49-F238E27FC236}">
              <a16:creationId xmlns:a16="http://schemas.microsoft.com/office/drawing/2014/main" id="{C6649D3E-7B92-4ADA-9A55-B33AB2DDB36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63" name="CaixaDeTexto 862">
          <a:extLst>
            <a:ext uri="{FF2B5EF4-FFF2-40B4-BE49-F238E27FC236}">
              <a16:creationId xmlns:a16="http://schemas.microsoft.com/office/drawing/2014/main" id="{6BE0218D-C463-413C-9F3C-C5F68ABA1FC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64" name="CaixaDeTexto 863">
          <a:extLst>
            <a:ext uri="{FF2B5EF4-FFF2-40B4-BE49-F238E27FC236}">
              <a16:creationId xmlns:a16="http://schemas.microsoft.com/office/drawing/2014/main" id="{E4E97393-CFE1-417A-9E2C-E3B583E72EB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65" name="CaixaDeTexto 864">
          <a:extLst>
            <a:ext uri="{FF2B5EF4-FFF2-40B4-BE49-F238E27FC236}">
              <a16:creationId xmlns:a16="http://schemas.microsoft.com/office/drawing/2014/main" id="{A27362D0-5062-42F5-BE53-B19EBE935CB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66" name="CaixaDeTexto 865">
          <a:extLst>
            <a:ext uri="{FF2B5EF4-FFF2-40B4-BE49-F238E27FC236}">
              <a16:creationId xmlns:a16="http://schemas.microsoft.com/office/drawing/2014/main" id="{235CF035-CCF2-4916-B404-DCA49DDA3401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67" name="CaixaDeTexto 866">
          <a:extLst>
            <a:ext uri="{FF2B5EF4-FFF2-40B4-BE49-F238E27FC236}">
              <a16:creationId xmlns:a16="http://schemas.microsoft.com/office/drawing/2014/main" id="{74107083-4C42-4AB4-A398-401231624325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68" name="CaixaDeTexto 867">
          <a:extLst>
            <a:ext uri="{FF2B5EF4-FFF2-40B4-BE49-F238E27FC236}">
              <a16:creationId xmlns:a16="http://schemas.microsoft.com/office/drawing/2014/main" id="{6D15DCDF-7CD4-4D27-9477-A7D8C8F05BCF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69" name="CaixaDeTexto 868">
          <a:extLst>
            <a:ext uri="{FF2B5EF4-FFF2-40B4-BE49-F238E27FC236}">
              <a16:creationId xmlns:a16="http://schemas.microsoft.com/office/drawing/2014/main" id="{FFE0BCCE-9D83-47C0-BD04-80C744805719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70" name="CaixaDeTexto 869">
          <a:extLst>
            <a:ext uri="{FF2B5EF4-FFF2-40B4-BE49-F238E27FC236}">
              <a16:creationId xmlns:a16="http://schemas.microsoft.com/office/drawing/2014/main" id="{5BA73855-9062-4E4A-A3D9-21D67E408A5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71" name="CaixaDeTexto 870">
          <a:extLst>
            <a:ext uri="{FF2B5EF4-FFF2-40B4-BE49-F238E27FC236}">
              <a16:creationId xmlns:a16="http://schemas.microsoft.com/office/drawing/2014/main" id="{C3F9BDEB-74AF-4A8D-A9FA-E63D462052D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72" name="CaixaDeTexto 871">
          <a:extLst>
            <a:ext uri="{FF2B5EF4-FFF2-40B4-BE49-F238E27FC236}">
              <a16:creationId xmlns:a16="http://schemas.microsoft.com/office/drawing/2014/main" id="{9446513F-51FE-4C5F-8D07-17B216F927EA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73" name="CaixaDeTexto 872">
          <a:extLst>
            <a:ext uri="{FF2B5EF4-FFF2-40B4-BE49-F238E27FC236}">
              <a16:creationId xmlns:a16="http://schemas.microsoft.com/office/drawing/2014/main" id="{B14CEA92-16BD-4E5A-A6B2-E92332F41B3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74" name="CaixaDeTexto 873">
          <a:extLst>
            <a:ext uri="{FF2B5EF4-FFF2-40B4-BE49-F238E27FC236}">
              <a16:creationId xmlns:a16="http://schemas.microsoft.com/office/drawing/2014/main" id="{7499C9C7-5C18-4290-89D1-9DF14211FBE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75" name="CaixaDeTexto 874">
          <a:extLst>
            <a:ext uri="{FF2B5EF4-FFF2-40B4-BE49-F238E27FC236}">
              <a16:creationId xmlns:a16="http://schemas.microsoft.com/office/drawing/2014/main" id="{7B6DB92A-C53A-44E3-8B5B-06281BA2192B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76" name="CaixaDeTexto 875">
          <a:extLst>
            <a:ext uri="{FF2B5EF4-FFF2-40B4-BE49-F238E27FC236}">
              <a16:creationId xmlns:a16="http://schemas.microsoft.com/office/drawing/2014/main" id="{D7031D6D-2041-480B-9470-6331550F826C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77" name="CaixaDeTexto 876">
          <a:extLst>
            <a:ext uri="{FF2B5EF4-FFF2-40B4-BE49-F238E27FC236}">
              <a16:creationId xmlns:a16="http://schemas.microsoft.com/office/drawing/2014/main" id="{9ECF8F42-511F-4D17-9163-3A3A6719744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78" name="CaixaDeTexto 877">
          <a:extLst>
            <a:ext uri="{FF2B5EF4-FFF2-40B4-BE49-F238E27FC236}">
              <a16:creationId xmlns:a16="http://schemas.microsoft.com/office/drawing/2014/main" id="{1DCDF16A-0E81-4170-8962-D7F039956EE6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79" name="CaixaDeTexto 878">
          <a:extLst>
            <a:ext uri="{FF2B5EF4-FFF2-40B4-BE49-F238E27FC236}">
              <a16:creationId xmlns:a16="http://schemas.microsoft.com/office/drawing/2014/main" id="{CC01C956-5EE0-4F02-885A-B18E81260724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80" name="CaixaDeTexto 879">
          <a:extLst>
            <a:ext uri="{FF2B5EF4-FFF2-40B4-BE49-F238E27FC236}">
              <a16:creationId xmlns:a16="http://schemas.microsoft.com/office/drawing/2014/main" id="{39900EA8-B91D-4BBE-8023-F10648590C1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81" name="CaixaDeTexto 880">
          <a:extLst>
            <a:ext uri="{FF2B5EF4-FFF2-40B4-BE49-F238E27FC236}">
              <a16:creationId xmlns:a16="http://schemas.microsoft.com/office/drawing/2014/main" id="{D127AB5B-C681-4130-986C-703D15FC521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82" name="CaixaDeTexto 881">
          <a:extLst>
            <a:ext uri="{FF2B5EF4-FFF2-40B4-BE49-F238E27FC236}">
              <a16:creationId xmlns:a16="http://schemas.microsoft.com/office/drawing/2014/main" id="{4B6D5B94-2809-4618-AFDB-DDFE08E42796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83" name="CaixaDeTexto 882">
          <a:extLst>
            <a:ext uri="{FF2B5EF4-FFF2-40B4-BE49-F238E27FC236}">
              <a16:creationId xmlns:a16="http://schemas.microsoft.com/office/drawing/2014/main" id="{F5D75DDE-CFE8-4947-A0A2-92FB8C3A8B0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84" name="CaixaDeTexto 883">
          <a:extLst>
            <a:ext uri="{FF2B5EF4-FFF2-40B4-BE49-F238E27FC236}">
              <a16:creationId xmlns:a16="http://schemas.microsoft.com/office/drawing/2014/main" id="{8FC58C75-23CE-41FF-87CB-825DFF2E46D9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85" name="CaixaDeTexto 884">
          <a:extLst>
            <a:ext uri="{FF2B5EF4-FFF2-40B4-BE49-F238E27FC236}">
              <a16:creationId xmlns:a16="http://schemas.microsoft.com/office/drawing/2014/main" id="{6D27B7D7-6B1B-414A-AD47-E3639D6B3234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86" name="CaixaDeTexto 885">
          <a:extLst>
            <a:ext uri="{FF2B5EF4-FFF2-40B4-BE49-F238E27FC236}">
              <a16:creationId xmlns:a16="http://schemas.microsoft.com/office/drawing/2014/main" id="{4C87AF9B-0597-442E-A41E-96520089FD9F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87" name="CaixaDeTexto 886">
          <a:extLst>
            <a:ext uri="{FF2B5EF4-FFF2-40B4-BE49-F238E27FC236}">
              <a16:creationId xmlns:a16="http://schemas.microsoft.com/office/drawing/2014/main" id="{D7069606-FF3F-4D41-B9A7-E91CB7F9A1CC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88" name="CaixaDeTexto 887">
          <a:extLst>
            <a:ext uri="{FF2B5EF4-FFF2-40B4-BE49-F238E27FC236}">
              <a16:creationId xmlns:a16="http://schemas.microsoft.com/office/drawing/2014/main" id="{D216812B-DE87-4F18-8B99-4CD0C36CC4D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89" name="CaixaDeTexto 888">
          <a:extLst>
            <a:ext uri="{FF2B5EF4-FFF2-40B4-BE49-F238E27FC236}">
              <a16:creationId xmlns:a16="http://schemas.microsoft.com/office/drawing/2014/main" id="{B0BE4ECA-2A17-4C21-8732-56777036D8C1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90" name="CaixaDeTexto 889">
          <a:extLst>
            <a:ext uri="{FF2B5EF4-FFF2-40B4-BE49-F238E27FC236}">
              <a16:creationId xmlns:a16="http://schemas.microsoft.com/office/drawing/2014/main" id="{9F2DA4B0-F2B4-416B-BE67-5EE4A3D347D9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91" name="CaixaDeTexto 890">
          <a:extLst>
            <a:ext uri="{FF2B5EF4-FFF2-40B4-BE49-F238E27FC236}">
              <a16:creationId xmlns:a16="http://schemas.microsoft.com/office/drawing/2014/main" id="{7A6A00C7-22A7-4920-ADD6-B47865844871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92" name="CaixaDeTexto 891">
          <a:extLst>
            <a:ext uri="{FF2B5EF4-FFF2-40B4-BE49-F238E27FC236}">
              <a16:creationId xmlns:a16="http://schemas.microsoft.com/office/drawing/2014/main" id="{D1499098-C8A6-4CA0-9658-06317BA8B6C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93" name="CaixaDeTexto 892">
          <a:extLst>
            <a:ext uri="{FF2B5EF4-FFF2-40B4-BE49-F238E27FC236}">
              <a16:creationId xmlns:a16="http://schemas.microsoft.com/office/drawing/2014/main" id="{8595512A-A6AE-4CAB-BA42-B7A78191EEDD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94" name="CaixaDeTexto 893">
          <a:extLst>
            <a:ext uri="{FF2B5EF4-FFF2-40B4-BE49-F238E27FC236}">
              <a16:creationId xmlns:a16="http://schemas.microsoft.com/office/drawing/2014/main" id="{C99DFDA6-6387-4BBE-B16B-EC146B3ADB51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95" name="CaixaDeTexto 894">
          <a:extLst>
            <a:ext uri="{FF2B5EF4-FFF2-40B4-BE49-F238E27FC236}">
              <a16:creationId xmlns:a16="http://schemas.microsoft.com/office/drawing/2014/main" id="{BBD9339C-3C56-446B-8092-931AC1CAF42F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96" name="CaixaDeTexto 895">
          <a:extLst>
            <a:ext uri="{FF2B5EF4-FFF2-40B4-BE49-F238E27FC236}">
              <a16:creationId xmlns:a16="http://schemas.microsoft.com/office/drawing/2014/main" id="{67D4BF38-7E89-4B43-B6E6-5D8AEDB9A9D6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97" name="CaixaDeTexto 896">
          <a:extLst>
            <a:ext uri="{FF2B5EF4-FFF2-40B4-BE49-F238E27FC236}">
              <a16:creationId xmlns:a16="http://schemas.microsoft.com/office/drawing/2014/main" id="{3BCFBA8E-49BE-486D-98C3-1CE01DC2ADA5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98" name="CaixaDeTexto 897">
          <a:extLst>
            <a:ext uri="{FF2B5EF4-FFF2-40B4-BE49-F238E27FC236}">
              <a16:creationId xmlns:a16="http://schemas.microsoft.com/office/drawing/2014/main" id="{B868EE04-D457-4542-8E47-F0FC70E9393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899" name="CaixaDeTexto 898">
          <a:extLst>
            <a:ext uri="{FF2B5EF4-FFF2-40B4-BE49-F238E27FC236}">
              <a16:creationId xmlns:a16="http://schemas.microsoft.com/office/drawing/2014/main" id="{1795FED6-C934-40F6-BAF5-892AEE2DA35B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00" name="CaixaDeTexto 899">
          <a:extLst>
            <a:ext uri="{FF2B5EF4-FFF2-40B4-BE49-F238E27FC236}">
              <a16:creationId xmlns:a16="http://schemas.microsoft.com/office/drawing/2014/main" id="{FFCC50F3-10FC-405C-949A-F9BAA0787471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01" name="CaixaDeTexto 900">
          <a:extLst>
            <a:ext uri="{FF2B5EF4-FFF2-40B4-BE49-F238E27FC236}">
              <a16:creationId xmlns:a16="http://schemas.microsoft.com/office/drawing/2014/main" id="{89566B31-C062-4C42-B6A5-EE7FC5CBA51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02" name="CaixaDeTexto 901">
          <a:extLst>
            <a:ext uri="{FF2B5EF4-FFF2-40B4-BE49-F238E27FC236}">
              <a16:creationId xmlns:a16="http://schemas.microsoft.com/office/drawing/2014/main" id="{560DE159-1FA1-4A98-8E8A-06CE42F4C39A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03" name="CaixaDeTexto 902">
          <a:extLst>
            <a:ext uri="{FF2B5EF4-FFF2-40B4-BE49-F238E27FC236}">
              <a16:creationId xmlns:a16="http://schemas.microsoft.com/office/drawing/2014/main" id="{E8CAC474-01A5-4EFB-BC83-473CF4822EE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04" name="CaixaDeTexto 903">
          <a:extLst>
            <a:ext uri="{FF2B5EF4-FFF2-40B4-BE49-F238E27FC236}">
              <a16:creationId xmlns:a16="http://schemas.microsoft.com/office/drawing/2014/main" id="{F2C85B23-06BC-40DA-ABE9-E0DB4FD7112D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05" name="CaixaDeTexto 904">
          <a:extLst>
            <a:ext uri="{FF2B5EF4-FFF2-40B4-BE49-F238E27FC236}">
              <a16:creationId xmlns:a16="http://schemas.microsoft.com/office/drawing/2014/main" id="{17749160-F603-4EC5-834C-A68BCCDBFF74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06" name="CaixaDeTexto 905">
          <a:extLst>
            <a:ext uri="{FF2B5EF4-FFF2-40B4-BE49-F238E27FC236}">
              <a16:creationId xmlns:a16="http://schemas.microsoft.com/office/drawing/2014/main" id="{034450A4-4906-4EFC-960D-3F048092EA4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07" name="CaixaDeTexto 906">
          <a:extLst>
            <a:ext uri="{FF2B5EF4-FFF2-40B4-BE49-F238E27FC236}">
              <a16:creationId xmlns:a16="http://schemas.microsoft.com/office/drawing/2014/main" id="{58CBC779-532B-4698-8616-8FF8499DD110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08" name="CaixaDeTexto 907">
          <a:extLst>
            <a:ext uri="{FF2B5EF4-FFF2-40B4-BE49-F238E27FC236}">
              <a16:creationId xmlns:a16="http://schemas.microsoft.com/office/drawing/2014/main" id="{C89E02CB-04F0-494C-9D95-9AD020E911AF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09" name="CaixaDeTexto 908">
          <a:extLst>
            <a:ext uri="{FF2B5EF4-FFF2-40B4-BE49-F238E27FC236}">
              <a16:creationId xmlns:a16="http://schemas.microsoft.com/office/drawing/2014/main" id="{B13D6A31-CDD4-4184-B686-7F949497D78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10" name="CaixaDeTexto 909">
          <a:extLst>
            <a:ext uri="{FF2B5EF4-FFF2-40B4-BE49-F238E27FC236}">
              <a16:creationId xmlns:a16="http://schemas.microsoft.com/office/drawing/2014/main" id="{CD059935-77BB-4E92-9D2C-9079C33392DC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11" name="CaixaDeTexto 910">
          <a:extLst>
            <a:ext uri="{FF2B5EF4-FFF2-40B4-BE49-F238E27FC236}">
              <a16:creationId xmlns:a16="http://schemas.microsoft.com/office/drawing/2014/main" id="{892B0FC7-E334-4C76-BBB7-04B97700142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12" name="CaixaDeTexto 911">
          <a:extLst>
            <a:ext uri="{FF2B5EF4-FFF2-40B4-BE49-F238E27FC236}">
              <a16:creationId xmlns:a16="http://schemas.microsoft.com/office/drawing/2014/main" id="{0DDACD62-664D-4947-AE62-596D0590F98D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13" name="CaixaDeTexto 912">
          <a:extLst>
            <a:ext uri="{FF2B5EF4-FFF2-40B4-BE49-F238E27FC236}">
              <a16:creationId xmlns:a16="http://schemas.microsoft.com/office/drawing/2014/main" id="{4187A8E8-1071-4EB4-BBDF-3F933DC24091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14" name="CaixaDeTexto 913">
          <a:extLst>
            <a:ext uri="{FF2B5EF4-FFF2-40B4-BE49-F238E27FC236}">
              <a16:creationId xmlns:a16="http://schemas.microsoft.com/office/drawing/2014/main" id="{DED7D5A2-6154-4AE1-ADF2-6029ED5A7549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15" name="CaixaDeTexto 914">
          <a:extLst>
            <a:ext uri="{FF2B5EF4-FFF2-40B4-BE49-F238E27FC236}">
              <a16:creationId xmlns:a16="http://schemas.microsoft.com/office/drawing/2014/main" id="{A2D276E3-3A7A-4B66-9FD1-CE861EBB1C5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16" name="CaixaDeTexto 915">
          <a:extLst>
            <a:ext uri="{FF2B5EF4-FFF2-40B4-BE49-F238E27FC236}">
              <a16:creationId xmlns:a16="http://schemas.microsoft.com/office/drawing/2014/main" id="{25DBB310-16C1-4A0D-A4D3-474617F41CAC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17" name="CaixaDeTexto 916">
          <a:extLst>
            <a:ext uri="{FF2B5EF4-FFF2-40B4-BE49-F238E27FC236}">
              <a16:creationId xmlns:a16="http://schemas.microsoft.com/office/drawing/2014/main" id="{91E7C75D-8ED3-453C-98CC-239776F2358C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18" name="CaixaDeTexto 917">
          <a:extLst>
            <a:ext uri="{FF2B5EF4-FFF2-40B4-BE49-F238E27FC236}">
              <a16:creationId xmlns:a16="http://schemas.microsoft.com/office/drawing/2014/main" id="{F01DEBC1-4EE1-40ED-AB59-3829D70A8415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19" name="CaixaDeTexto 918">
          <a:extLst>
            <a:ext uri="{FF2B5EF4-FFF2-40B4-BE49-F238E27FC236}">
              <a16:creationId xmlns:a16="http://schemas.microsoft.com/office/drawing/2014/main" id="{6B498D91-1CDB-4BB1-9E03-5D426FFD1A78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20" name="CaixaDeTexto 919">
          <a:extLst>
            <a:ext uri="{FF2B5EF4-FFF2-40B4-BE49-F238E27FC236}">
              <a16:creationId xmlns:a16="http://schemas.microsoft.com/office/drawing/2014/main" id="{AD6A8D54-F525-4FEE-8B4C-5DAD50BE3D10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21" name="CaixaDeTexto 920">
          <a:extLst>
            <a:ext uri="{FF2B5EF4-FFF2-40B4-BE49-F238E27FC236}">
              <a16:creationId xmlns:a16="http://schemas.microsoft.com/office/drawing/2014/main" id="{61EF72AC-B189-4D34-A28E-67C67EB5C39A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22" name="CaixaDeTexto 921">
          <a:extLst>
            <a:ext uri="{FF2B5EF4-FFF2-40B4-BE49-F238E27FC236}">
              <a16:creationId xmlns:a16="http://schemas.microsoft.com/office/drawing/2014/main" id="{8FCE2135-AC7B-4482-B4A2-C30CFFA9AF66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23" name="CaixaDeTexto 922">
          <a:extLst>
            <a:ext uri="{FF2B5EF4-FFF2-40B4-BE49-F238E27FC236}">
              <a16:creationId xmlns:a16="http://schemas.microsoft.com/office/drawing/2014/main" id="{51A02A30-33C9-4ABA-99D5-79E5A18F7E48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24" name="CaixaDeTexto 923">
          <a:extLst>
            <a:ext uri="{FF2B5EF4-FFF2-40B4-BE49-F238E27FC236}">
              <a16:creationId xmlns:a16="http://schemas.microsoft.com/office/drawing/2014/main" id="{CA869218-B944-4D11-A067-1281226871FF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25" name="CaixaDeTexto 924">
          <a:extLst>
            <a:ext uri="{FF2B5EF4-FFF2-40B4-BE49-F238E27FC236}">
              <a16:creationId xmlns:a16="http://schemas.microsoft.com/office/drawing/2014/main" id="{40B0A0DC-63D7-4691-9458-974C9ADB92C6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26" name="CaixaDeTexto 925">
          <a:extLst>
            <a:ext uri="{FF2B5EF4-FFF2-40B4-BE49-F238E27FC236}">
              <a16:creationId xmlns:a16="http://schemas.microsoft.com/office/drawing/2014/main" id="{D61F1E53-BC88-467B-959D-B2EE21019949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27" name="CaixaDeTexto 926">
          <a:extLst>
            <a:ext uri="{FF2B5EF4-FFF2-40B4-BE49-F238E27FC236}">
              <a16:creationId xmlns:a16="http://schemas.microsoft.com/office/drawing/2014/main" id="{A0CF78DB-9D66-464E-9D88-0540355C3DE9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28" name="CaixaDeTexto 927">
          <a:extLst>
            <a:ext uri="{FF2B5EF4-FFF2-40B4-BE49-F238E27FC236}">
              <a16:creationId xmlns:a16="http://schemas.microsoft.com/office/drawing/2014/main" id="{989690A7-9E87-45F0-B14C-6E907DD80971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29" name="CaixaDeTexto 928">
          <a:extLst>
            <a:ext uri="{FF2B5EF4-FFF2-40B4-BE49-F238E27FC236}">
              <a16:creationId xmlns:a16="http://schemas.microsoft.com/office/drawing/2014/main" id="{BCA14441-E7D0-44BE-BF23-B27AC6CC43A0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30" name="CaixaDeTexto 929">
          <a:extLst>
            <a:ext uri="{FF2B5EF4-FFF2-40B4-BE49-F238E27FC236}">
              <a16:creationId xmlns:a16="http://schemas.microsoft.com/office/drawing/2014/main" id="{B1845D83-C56B-473E-883B-ADB8B1CDD02D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31" name="CaixaDeTexto 930">
          <a:extLst>
            <a:ext uri="{FF2B5EF4-FFF2-40B4-BE49-F238E27FC236}">
              <a16:creationId xmlns:a16="http://schemas.microsoft.com/office/drawing/2014/main" id="{70FD2C78-6EBA-4B69-AE94-51AE7564332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32" name="CaixaDeTexto 931">
          <a:extLst>
            <a:ext uri="{FF2B5EF4-FFF2-40B4-BE49-F238E27FC236}">
              <a16:creationId xmlns:a16="http://schemas.microsoft.com/office/drawing/2014/main" id="{900B2C6D-996D-429E-9276-B0BF02E959BB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33" name="CaixaDeTexto 932">
          <a:extLst>
            <a:ext uri="{FF2B5EF4-FFF2-40B4-BE49-F238E27FC236}">
              <a16:creationId xmlns:a16="http://schemas.microsoft.com/office/drawing/2014/main" id="{E45F8A05-30DF-4817-9408-4B4E5A34668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34" name="CaixaDeTexto 933">
          <a:extLst>
            <a:ext uri="{FF2B5EF4-FFF2-40B4-BE49-F238E27FC236}">
              <a16:creationId xmlns:a16="http://schemas.microsoft.com/office/drawing/2014/main" id="{8FA46A89-2685-48D5-AA5B-9B5C493CACFE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35" name="CaixaDeTexto 934">
          <a:extLst>
            <a:ext uri="{FF2B5EF4-FFF2-40B4-BE49-F238E27FC236}">
              <a16:creationId xmlns:a16="http://schemas.microsoft.com/office/drawing/2014/main" id="{91C62788-1269-4348-833C-9515900BDD14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36" name="CaixaDeTexto 935">
          <a:extLst>
            <a:ext uri="{FF2B5EF4-FFF2-40B4-BE49-F238E27FC236}">
              <a16:creationId xmlns:a16="http://schemas.microsoft.com/office/drawing/2014/main" id="{4FEDCDDD-E249-4EB2-96F0-B845C3AA54FF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37" name="CaixaDeTexto 936">
          <a:extLst>
            <a:ext uri="{FF2B5EF4-FFF2-40B4-BE49-F238E27FC236}">
              <a16:creationId xmlns:a16="http://schemas.microsoft.com/office/drawing/2014/main" id="{DDA724CC-AD66-4EB3-9CFF-4F1FAFC8A5A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38" name="CaixaDeTexto 937">
          <a:extLst>
            <a:ext uri="{FF2B5EF4-FFF2-40B4-BE49-F238E27FC236}">
              <a16:creationId xmlns:a16="http://schemas.microsoft.com/office/drawing/2014/main" id="{56109833-969E-4A67-814E-A76AACB645A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39" name="CaixaDeTexto 938">
          <a:extLst>
            <a:ext uri="{FF2B5EF4-FFF2-40B4-BE49-F238E27FC236}">
              <a16:creationId xmlns:a16="http://schemas.microsoft.com/office/drawing/2014/main" id="{3783FCA4-C0B2-4EA8-90A5-EB2F4E81B946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40" name="CaixaDeTexto 939">
          <a:extLst>
            <a:ext uri="{FF2B5EF4-FFF2-40B4-BE49-F238E27FC236}">
              <a16:creationId xmlns:a16="http://schemas.microsoft.com/office/drawing/2014/main" id="{6BB9C521-F8BE-4B96-921F-50832EC11C4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41" name="CaixaDeTexto 940">
          <a:extLst>
            <a:ext uri="{FF2B5EF4-FFF2-40B4-BE49-F238E27FC236}">
              <a16:creationId xmlns:a16="http://schemas.microsoft.com/office/drawing/2014/main" id="{A505BFC6-11EC-4E13-888A-CB8DF900CFE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42" name="CaixaDeTexto 941">
          <a:extLst>
            <a:ext uri="{FF2B5EF4-FFF2-40B4-BE49-F238E27FC236}">
              <a16:creationId xmlns:a16="http://schemas.microsoft.com/office/drawing/2014/main" id="{355C843F-5D1E-4FAB-A008-A13ADFBA2EE4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43" name="CaixaDeTexto 942">
          <a:extLst>
            <a:ext uri="{FF2B5EF4-FFF2-40B4-BE49-F238E27FC236}">
              <a16:creationId xmlns:a16="http://schemas.microsoft.com/office/drawing/2014/main" id="{123F8249-E715-4BED-8730-60D2B1D99C03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44" name="CaixaDeTexto 943">
          <a:extLst>
            <a:ext uri="{FF2B5EF4-FFF2-40B4-BE49-F238E27FC236}">
              <a16:creationId xmlns:a16="http://schemas.microsoft.com/office/drawing/2014/main" id="{25FD6479-7470-46DB-91B4-FE4313FAC422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45" name="CaixaDeTexto 944">
          <a:extLst>
            <a:ext uri="{FF2B5EF4-FFF2-40B4-BE49-F238E27FC236}">
              <a16:creationId xmlns:a16="http://schemas.microsoft.com/office/drawing/2014/main" id="{BD9E98C6-BC8F-4C04-8DC3-0471A7B84C99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46" name="CaixaDeTexto 945">
          <a:extLst>
            <a:ext uri="{FF2B5EF4-FFF2-40B4-BE49-F238E27FC236}">
              <a16:creationId xmlns:a16="http://schemas.microsoft.com/office/drawing/2014/main" id="{D9D0FEDA-90A8-4CD8-AA20-C043B9E1277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47" name="CaixaDeTexto 946">
          <a:extLst>
            <a:ext uri="{FF2B5EF4-FFF2-40B4-BE49-F238E27FC236}">
              <a16:creationId xmlns:a16="http://schemas.microsoft.com/office/drawing/2014/main" id="{3642DF1B-E522-4B4D-A105-64C3225A6E01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48" name="CaixaDeTexto 947">
          <a:extLst>
            <a:ext uri="{FF2B5EF4-FFF2-40B4-BE49-F238E27FC236}">
              <a16:creationId xmlns:a16="http://schemas.microsoft.com/office/drawing/2014/main" id="{4022E9C4-BEAC-4D08-9A75-E4DF09565C7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49" name="CaixaDeTexto 948">
          <a:extLst>
            <a:ext uri="{FF2B5EF4-FFF2-40B4-BE49-F238E27FC236}">
              <a16:creationId xmlns:a16="http://schemas.microsoft.com/office/drawing/2014/main" id="{410A65F6-9C58-49BC-96A8-D4009D9BED77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14</xdr:row>
      <xdr:rowOff>0</xdr:rowOff>
    </xdr:from>
    <xdr:ext cx="184731" cy="264560"/>
    <xdr:sp macro="" textlink="">
      <xdr:nvSpPr>
        <xdr:cNvPr id="950" name="CaixaDeTexto 949">
          <a:extLst>
            <a:ext uri="{FF2B5EF4-FFF2-40B4-BE49-F238E27FC236}">
              <a16:creationId xmlns:a16="http://schemas.microsoft.com/office/drawing/2014/main" id="{31A7B76E-D413-4BA8-AF3F-183D1CE3C118}"/>
            </a:ext>
          </a:extLst>
        </xdr:cNvPr>
        <xdr:cNvSpPr txBox="1"/>
      </xdr:nvSpPr>
      <xdr:spPr>
        <a:xfrm>
          <a:off x="98488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51" name="CaixaDeTexto 950">
          <a:extLst>
            <a:ext uri="{FF2B5EF4-FFF2-40B4-BE49-F238E27FC236}">
              <a16:creationId xmlns:a16="http://schemas.microsoft.com/office/drawing/2014/main" id="{9EB3DD20-3BF2-4147-A1EB-E988AC3F3C33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52" name="CaixaDeTexto 951">
          <a:extLst>
            <a:ext uri="{FF2B5EF4-FFF2-40B4-BE49-F238E27FC236}">
              <a16:creationId xmlns:a16="http://schemas.microsoft.com/office/drawing/2014/main" id="{E86B3E66-5A26-46D6-B5A6-975B73727316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53" name="CaixaDeTexto 952">
          <a:extLst>
            <a:ext uri="{FF2B5EF4-FFF2-40B4-BE49-F238E27FC236}">
              <a16:creationId xmlns:a16="http://schemas.microsoft.com/office/drawing/2014/main" id="{AA357563-A2FA-4856-9C8E-8F86018FF0F1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54" name="CaixaDeTexto 953">
          <a:extLst>
            <a:ext uri="{FF2B5EF4-FFF2-40B4-BE49-F238E27FC236}">
              <a16:creationId xmlns:a16="http://schemas.microsoft.com/office/drawing/2014/main" id="{D7AC7277-072F-44F1-AEEB-5D76F84021DF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55" name="CaixaDeTexto 954">
          <a:extLst>
            <a:ext uri="{FF2B5EF4-FFF2-40B4-BE49-F238E27FC236}">
              <a16:creationId xmlns:a16="http://schemas.microsoft.com/office/drawing/2014/main" id="{1E109F57-D38C-4383-B0D7-E014A4457330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56" name="CaixaDeTexto 955">
          <a:extLst>
            <a:ext uri="{FF2B5EF4-FFF2-40B4-BE49-F238E27FC236}">
              <a16:creationId xmlns:a16="http://schemas.microsoft.com/office/drawing/2014/main" id="{FE336A57-36EB-4B91-9204-E658006E037C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57" name="CaixaDeTexto 956">
          <a:extLst>
            <a:ext uri="{FF2B5EF4-FFF2-40B4-BE49-F238E27FC236}">
              <a16:creationId xmlns:a16="http://schemas.microsoft.com/office/drawing/2014/main" id="{B7275BF8-F8D0-450C-8F10-CEFCB4383E93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58" name="CaixaDeTexto 957">
          <a:extLst>
            <a:ext uri="{FF2B5EF4-FFF2-40B4-BE49-F238E27FC236}">
              <a16:creationId xmlns:a16="http://schemas.microsoft.com/office/drawing/2014/main" id="{5B9152CF-A99A-4059-9BF4-048F53FAF0DE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59" name="CaixaDeTexto 958">
          <a:extLst>
            <a:ext uri="{FF2B5EF4-FFF2-40B4-BE49-F238E27FC236}">
              <a16:creationId xmlns:a16="http://schemas.microsoft.com/office/drawing/2014/main" id="{FD9692F4-3D06-4532-AA35-5C0D3C7D4A1F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60</xdr:col>
      <xdr:colOff>9525</xdr:colOff>
      <xdr:row>14</xdr:row>
      <xdr:rowOff>0</xdr:rowOff>
    </xdr:from>
    <xdr:ext cx="184731" cy="264560"/>
    <xdr:sp macro="" textlink="">
      <xdr:nvSpPr>
        <xdr:cNvPr id="960" name="CaixaDeTexto 959">
          <a:extLst>
            <a:ext uri="{FF2B5EF4-FFF2-40B4-BE49-F238E27FC236}">
              <a16:creationId xmlns:a16="http://schemas.microsoft.com/office/drawing/2014/main" id="{D178DEA6-385B-4334-9E5C-1B1A75839855}"/>
            </a:ext>
          </a:extLst>
        </xdr:cNvPr>
        <xdr:cNvSpPr txBox="1"/>
      </xdr:nvSpPr>
      <xdr:spPr>
        <a:xfrm>
          <a:off x="9787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61" name="CaixaDeTexto 960">
          <a:extLst>
            <a:ext uri="{FF2B5EF4-FFF2-40B4-BE49-F238E27FC236}">
              <a16:creationId xmlns:a16="http://schemas.microsoft.com/office/drawing/2014/main" id="{CE14A403-719A-4F1A-80CE-7C1ECAEB25EE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62" name="CaixaDeTexto 961">
          <a:extLst>
            <a:ext uri="{FF2B5EF4-FFF2-40B4-BE49-F238E27FC236}">
              <a16:creationId xmlns:a16="http://schemas.microsoft.com/office/drawing/2014/main" id="{D7165655-70A9-4F70-8A88-DE434E8642CB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63" name="CaixaDeTexto 962">
          <a:extLst>
            <a:ext uri="{FF2B5EF4-FFF2-40B4-BE49-F238E27FC236}">
              <a16:creationId xmlns:a16="http://schemas.microsoft.com/office/drawing/2014/main" id="{3A1BD9E7-82EA-41A3-8B13-846EAE34040D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64" name="CaixaDeTexto 963">
          <a:extLst>
            <a:ext uri="{FF2B5EF4-FFF2-40B4-BE49-F238E27FC236}">
              <a16:creationId xmlns:a16="http://schemas.microsoft.com/office/drawing/2014/main" id="{323218D5-49C2-4DB2-AD84-DE0F02F66DD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65" name="CaixaDeTexto 964">
          <a:extLst>
            <a:ext uri="{FF2B5EF4-FFF2-40B4-BE49-F238E27FC236}">
              <a16:creationId xmlns:a16="http://schemas.microsoft.com/office/drawing/2014/main" id="{60685DBF-819C-4AB0-B07D-7B060E140A6A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66" name="CaixaDeTexto 965">
          <a:extLst>
            <a:ext uri="{FF2B5EF4-FFF2-40B4-BE49-F238E27FC236}">
              <a16:creationId xmlns:a16="http://schemas.microsoft.com/office/drawing/2014/main" id="{56118E50-BF48-42FB-BA0B-A7A6EEBD862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67" name="CaixaDeTexto 966">
          <a:extLst>
            <a:ext uri="{FF2B5EF4-FFF2-40B4-BE49-F238E27FC236}">
              <a16:creationId xmlns:a16="http://schemas.microsoft.com/office/drawing/2014/main" id="{8CA8B8FE-99B7-4BCA-8BE4-75D46E7CF40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68" name="CaixaDeTexto 967">
          <a:extLst>
            <a:ext uri="{FF2B5EF4-FFF2-40B4-BE49-F238E27FC236}">
              <a16:creationId xmlns:a16="http://schemas.microsoft.com/office/drawing/2014/main" id="{157E772E-A25F-4B19-875C-18FB73822CD1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69" name="CaixaDeTexto 968">
          <a:extLst>
            <a:ext uri="{FF2B5EF4-FFF2-40B4-BE49-F238E27FC236}">
              <a16:creationId xmlns:a16="http://schemas.microsoft.com/office/drawing/2014/main" id="{1D073C3A-3416-458E-908A-EEB48F642DE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70" name="CaixaDeTexto 969">
          <a:extLst>
            <a:ext uri="{FF2B5EF4-FFF2-40B4-BE49-F238E27FC236}">
              <a16:creationId xmlns:a16="http://schemas.microsoft.com/office/drawing/2014/main" id="{27FB6448-29F9-4B1B-B38C-E24A201B0A0E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71" name="CaixaDeTexto 970">
          <a:extLst>
            <a:ext uri="{FF2B5EF4-FFF2-40B4-BE49-F238E27FC236}">
              <a16:creationId xmlns:a16="http://schemas.microsoft.com/office/drawing/2014/main" id="{34A43EC8-D617-49F3-8209-1E36B40BCD1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72" name="CaixaDeTexto 971">
          <a:extLst>
            <a:ext uri="{FF2B5EF4-FFF2-40B4-BE49-F238E27FC236}">
              <a16:creationId xmlns:a16="http://schemas.microsoft.com/office/drawing/2014/main" id="{9DD36518-7A54-4AF3-BD36-939EA2E156BC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73" name="CaixaDeTexto 972">
          <a:extLst>
            <a:ext uri="{FF2B5EF4-FFF2-40B4-BE49-F238E27FC236}">
              <a16:creationId xmlns:a16="http://schemas.microsoft.com/office/drawing/2014/main" id="{CEBAC8A2-6DCC-4F33-A68F-FA4263B8DA65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74" name="CaixaDeTexto 973">
          <a:extLst>
            <a:ext uri="{FF2B5EF4-FFF2-40B4-BE49-F238E27FC236}">
              <a16:creationId xmlns:a16="http://schemas.microsoft.com/office/drawing/2014/main" id="{85657C6F-F939-41AC-A099-C0287E958EB7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75" name="CaixaDeTexto 974">
          <a:extLst>
            <a:ext uri="{FF2B5EF4-FFF2-40B4-BE49-F238E27FC236}">
              <a16:creationId xmlns:a16="http://schemas.microsoft.com/office/drawing/2014/main" id="{4E4C5670-9505-4604-BA6F-A9646C1A803A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76" name="CaixaDeTexto 975">
          <a:extLst>
            <a:ext uri="{FF2B5EF4-FFF2-40B4-BE49-F238E27FC236}">
              <a16:creationId xmlns:a16="http://schemas.microsoft.com/office/drawing/2014/main" id="{6B09AA7A-8A9F-4E64-9AE1-525B608923C9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77" name="CaixaDeTexto 976">
          <a:extLst>
            <a:ext uri="{FF2B5EF4-FFF2-40B4-BE49-F238E27FC236}">
              <a16:creationId xmlns:a16="http://schemas.microsoft.com/office/drawing/2014/main" id="{1653287E-C5A0-4FED-89A9-0C6DACADE85D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78" name="CaixaDeTexto 977">
          <a:extLst>
            <a:ext uri="{FF2B5EF4-FFF2-40B4-BE49-F238E27FC236}">
              <a16:creationId xmlns:a16="http://schemas.microsoft.com/office/drawing/2014/main" id="{72C260C8-E718-423E-AFA8-A3785A916B25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79" name="CaixaDeTexto 978">
          <a:extLst>
            <a:ext uri="{FF2B5EF4-FFF2-40B4-BE49-F238E27FC236}">
              <a16:creationId xmlns:a16="http://schemas.microsoft.com/office/drawing/2014/main" id="{F4949F8A-0AC9-4DC9-931B-7AFC7BD6367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80" name="CaixaDeTexto 979">
          <a:extLst>
            <a:ext uri="{FF2B5EF4-FFF2-40B4-BE49-F238E27FC236}">
              <a16:creationId xmlns:a16="http://schemas.microsoft.com/office/drawing/2014/main" id="{38502E92-EC63-4AC0-9088-CB0D90AD966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81" name="CaixaDeTexto 980">
          <a:extLst>
            <a:ext uri="{FF2B5EF4-FFF2-40B4-BE49-F238E27FC236}">
              <a16:creationId xmlns:a16="http://schemas.microsoft.com/office/drawing/2014/main" id="{E3918541-9403-458E-8696-9F56383EE67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82" name="CaixaDeTexto 981">
          <a:extLst>
            <a:ext uri="{FF2B5EF4-FFF2-40B4-BE49-F238E27FC236}">
              <a16:creationId xmlns:a16="http://schemas.microsoft.com/office/drawing/2014/main" id="{D374AECB-821F-44A0-A88B-4C5CA17FD5F8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83" name="CaixaDeTexto 982">
          <a:extLst>
            <a:ext uri="{FF2B5EF4-FFF2-40B4-BE49-F238E27FC236}">
              <a16:creationId xmlns:a16="http://schemas.microsoft.com/office/drawing/2014/main" id="{5BCDEA79-AA85-4E8A-A559-DF36EF4BEB3F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84" name="CaixaDeTexto 983">
          <a:extLst>
            <a:ext uri="{FF2B5EF4-FFF2-40B4-BE49-F238E27FC236}">
              <a16:creationId xmlns:a16="http://schemas.microsoft.com/office/drawing/2014/main" id="{1019937F-883E-4981-A703-EA88358D1D33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85" name="CaixaDeTexto 984">
          <a:extLst>
            <a:ext uri="{FF2B5EF4-FFF2-40B4-BE49-F238E27FC236}">
              <a16:creationId xmlns:a16="http://schemas.microsoft.com/office/drawing/2014/main" id="{60852B50-8E87-403D-8C54-688FC070787A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86" name="CaixaDeTexto 985">
          <a:extLst>
            <a:ext uri="{FF2B5EF4-FFF2-40B4-BE49-F238E27FC236}">
              <a16:creationId xmlns:a16="http://schemas.microsoft.com/office/drawing/2014/main" id="{62BA3F91-BB31-42DD-8087-533C404CF478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87" name="CaixaDeTexto 986">
          <a:extLst>
            <a:ext uri="{FF2B5EF4-FFF2-40B4-BE49-F238E27FC236}">
              <a16:creationId xmlns:a16="http://schemas.microsoft.com/office/drawing/2014/main" id="{C4721F4B-CCFF-425C-8045-3B12215D353D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88" name="CaixaDeTexto 987">
          <a:extLst>
            <a:ext uri="{FF2B5EF4-FFF2-40B4-BE49-F238E27FC236}">
              <a16:creationId xmlns:a16="http://schemas.microsoft.com/office/drawing/2014/main" id="{27C532B8-9EE5-4A95-A648-4D376191A70D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89" name="CaixaDeTexto 988">
          <a:extLst>
            <a:ext uri="{FF2B5EF4-FFF2-40B4-BE49-F238E27FC236}">
              <a16:creationId xmlns:a16="http://schemas.microsoft.com/office/drawing/2014/main" id="{34467E10-7B56-40F0-85E7-A2C078CDA477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90" name="CaixaDeTexto 989">
          <a:extLst>
            <a:ext uri="{FF2B5EF4-FFF2-40B4-BE49-F238E27FC236}">
              <a16:creationId xmlns:a16="http://schemas.microsoft.com/office/drawing/2014/main" id="{5EAABB1A-2A7D-48B9-A1DE-8B1F4A088C0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91" name="CaixaDeTexto 990">
          <a:extLst>
            <a:ext uri="{FF2B5EF4-FFF2-40B4-BE49-F238E27FC236}">
              <a16:creationId xmlns:a16="http://schemas.microsoft.com/office/drawing/2014/main" id="{335F257E-6556-4A7D-BDAB-9C19C0D226D4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92" name="CaixaDeTexto 991">
          <a:extLst>
            <a:ext uri="{FF2B5EF4-FFF2-40B4-BE49-F238E27FC236}">
              <a16:creationId xmlns:a16="http://schemas.microsoft.com/office/drawing/2014/main" id="{395958F4-ADEE-4A1F-BD45-D1FC84A0F11D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93" name="CaixaDeTexto 992">
          <a:extLst>
            <a:ext uri="{FF2B5EF4-FFF2-40B4-BE49-F238E27FC236}">
              <a16:creationId xmlns:a16="http://schemas.microsoft.com/office/drawing/2014/main" id="{A0976D28-AB52-4F26-A538-6FE5DA54EDC5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94" name="CaixaDeTexto 993">
          <a:extLst>
            <a:ext uri="{FF2B5EF4-FFF2-40B4-BE49-F238E27FC236}">
              <a16:creationId xmlns:a16="http://schemas.microsoft.com/office/drawing/2014/main" id="{5417F65E-AD2A-49D4-96BD-565E9DB6C6AC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95" name="CaixaDeTexto 994">
          <a:extLst>
            <a:ext uri="{FF2B5EF4-FFF2-40B4-BE49-F238E27FC236}">
              <a16:creationId xmlns:a16="http://schemas.microsoft.com/office/drawing/2014/main" id="{67EB1695-DE86-44BE-9B3C-98176138E689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96" name="CaixaDeTexto 995">
          <a:extLst>
            <a:ext uri="{FF2B5EF4-FFF2-40B4-BE49-F238E27FC236}">
              <a16:creationId xmlns:a16="http://schemas.microsoft.com/office/drawing/2014/main" id="{3085EDEF-A0D8-448E-83FB-727BF413F9A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97" name="CaixaDeTexto 996">
          <a:extLst>
            <a:ext uri="{FF2B5EF4-FFF2-40B4-BE49-F238E27FC236}">
              <a16:creationId xmlns:a16="http://schemas.microsoft.com/office/drawing/2014/main" id="{806374F6-9190-4225-AF57-4750608E28F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98" name="CaixaDeTexto 997">
          <a:extLst>
            <a:ext uri="{FF2B5EF4-FFF2-40B4-BE49-F238E27FC236}">
              <a16:creationId xmlns:a16="http://schemas.microsoft.com/office/drawing/2014/main" id="{CC4EDFDA-D377-43E0-A8BA-472EB26296F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999" name="CaixaDeTexto 998">
          <a:extLst>
            <a:ext uri="{FF2B5EF4-FFF2-40B4-BE49-F238E27FC236}">
              <a16:creationId xmlns:a16="http://schemas.microsoft.com/office/drawing/2014/main" id="{524807F8-EF93-4D4D-8F4D-741B34D68F24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00" name="CaixaDeTexto 999">
          <a:extLst>
            <a:ext uri="{FF2B5EF4-FFF2-40B4-BE49-F238E27FC236}">
              <a16:creationId xmlns:a16="http://schemas.microsoft.com/office/drawing/2014/main" id="{BF5C97D2-9728-4AE3-8B0A-916BF1314797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01" name="CaixaDeTexto 1000">
          <a:extLst>
            <a:ext uri="{FF2B5EF4-FFF2-40B4-BE49-F238E27FC236}">
              <a16:creationId xmlns:a16="http://schemas.microsoft.com/office/drawing/2014/main" id="{3FA06FB8-A7FA-4D3B-9E9F-2C591F67ACE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02" name="CaixaDeTexto 1001">
          <a:extLst>
            <a:ext uri="{FF2B5EF4-FFF2-40B4-BE49-F238E27FC236}">
              <a16:creationId xmlns:a16="http://schemas.microsoft.com/office/drawing/2014/main" id="{85B94044-206F-4B87-B666-A58193C06D4F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03" name="CaixaDeTexto 1002">
          <a:extLst>
            <a:ext uri="{FF2B5EF4-FFF2-40B4-BE49-F238E27FC236}">
              <a16:creationId xmlns:a16="http://schemas.microsoft.com/office/drawing/2014/main" id="{4BDBFA22-1460-4C90-B3E0-BDAC76FB41AF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04" name="CaixaDeTexto 1003">
          <a:extLst>
            <a:ext uri="{FF2B5EF4-FFF2-40B4-BE49-F238E27FC236}">
              <a16:creationId xmlns:a16="http://schemas.microsoft.com/office/drawing/2014/main" id="{8E2A86A5-3B5A-4ABD-8613-B8BFFE5B4831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05" name="CaixaDeTexto 1004">
          <a:extLst>
            <a:ext uri="{FF2B5EF4-FFF2-40B4-BE49-F238E27FC236}">
              <a16:creationId xmlns:a16="http://schemas.microsoft.com/office/drawing/2014/main" id="{D26428CC-275F-492B-8B62-82CE11213947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06" name="CaixaDeTexto 1005">
          <a:extLst>
            <a:ext uri="{FF2B5EF4-FFF2-40B4-BE49-F238E27FC236}">
              <a16:creationId xmlns:a16="http://schemas.microsoft.com/office/drawing/2014/main" id="{67948E0C-F5F4-42A4-9310-A83BD0D1903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07" name="CaixaDeTexto 1006">
          <a:extLst>
            <a:ext uri="{FF2B5EF4-FFF2-40B4-BE49-F238E27FC236}">
              <a16:creationId xmlns:a16="http://schemas.microsoft.com/office/drawing/2014/main" id="{CE0D9047-E660-4DDF-950D-BA5F0134DBF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08" name="CaixaDeTexto 1007">
          <a:extLst>
            <a:ext uri="{FF2B5EF4-FFF2-40B4-BE49-F238E27FC236}">
              <a16:creationId xmlns:a16="http://schemas.microsoft.com/office/drawing/2014/main" id="{FD7DA0AB-8CF7-4993-AB2A-C09A167ADEA7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09" name="CaixaDeTexto 1008">
          <a:extLst>
            <a:ext uri="{FF2B5EF4-FFF2-40B4-BE49-F238E27FC236}">
              <a16:creationId xmlns:a16="http://schemas.microsoft.com/office/drawing/2014/main" id="{570B3B4D-8B57-469E-8E98-7C5AC1FBD53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10" name="CaixaDeTexto 1009">
          <a:extLst>
            <a:ext uri="{FF2B5EF4-FFF2-40B4-BE49-F238E27FC236}">
              <a16:creationId xmlns:a16="http://schemas.microsoft.com/office/drawing/2014/main" id="{82C78B31-8523-481C-9BBA-D4A2989F05E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11" name="CaixaDeTexto 1010">
          <a:extLst>
            <a:ext uri="{FF2B5EF4-FFF2-40B4-BE49-F238E27FC236}">
              <a16:creationId xmlns:a16="http://schemas.microsoft.com/office/drawing/2014/main" id="{B9628D7B-B458-4BE2-BAD4-FD47D69B20D4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12" name="CaixaDeTexto 1011">
          <a:extLst>
            <a:ext uri="{FF2B5EF4-FFF2-40B4-BE49-F238E27FC236}">
              <a16:creationId xmlns:a16="http://schemas.microsoft.com/office/drawing/2014/main" id="{A6AC7636-2C8A-4438-B236-569A979B189E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13" name="CaixaDeTexto 1012">
          <a:extLst>
            <a:ext uri="{FF2B5EF4-FFF2-40B4-BE49-F238E27FC236}">
              <a16:creationId xmlns:a16="http://schemas.microsoft.com/office/drawing/2014/main" id="{A3A16B05-BD58-4C0E-9A57-59528A4A478D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14" name="CaixaDeTexto 1013">
          <a:extLst>
            <a:ext uri="{FF2B5EF4-FFF2-40B4-BE49-F238E27FC236}">
              <a16:creationId xmlns:a16="http://schemas.microsoft.com/office/drawing/2014/main" id="{B9EAD25E-EE82-4215-8866-0619673A0D94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15" name="CaixaDeTexto 1014">
          <a:extLst>
            <a:ext uri="{FF2B5EF4-FFF2-40B4-BE49-F238E27FC236}">
              <a16:creationId xmlns:a16="http://schemas.microsoft.com/office/drawing/2014/main" id="{0918C8DE-ACCD-4FFD-A2B0-D164C7F2312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16" name="CaixaDeTexto 1015">
          <a:extLst>
            <a:ext uri="{FF2B5EF4-FFF2-40B4-BE49-F238E27FC236}">
              <a16:creationId xmlns:a16="http://schemas.microsoft.com/office/drawing/2014/main" id="{506A2AB8-00C5-47D5-B62E-9A16A8EBFF33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17" name="CaixaDeTexto 1016">
          <a:extLst>
            <a:ext uri="{FF2B5EF4-FFF2-40B4-BE49-F238E27FC236}">
              <a16:creationId xmlns:a16="http://schemas.microsoft.com/office/drawing/2014/main" id="{1A69D5C6-D52A-4339-8D78-A0E2DD1FB4A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18" name="CaixaDeTexto 1017">
          <a:extLst>
            <a:ext uri="{FF2B5EF4-FFF2-40B4-BE49-F238E27FC236}">
              <a16:creationId xmlns:a16="http://schemas.microsoft.com/office/drawing/2014/main" id="{593E9195-F252-4B7D-9FE4-E3556BEC732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19" name="CaixaDeTexto 1018">
          <a:extLst>
            <a:ext uri="{FF2B5EF4-FFF2-40B4-BE49-F238E27FC236}">
              <a16:creationId xmlns:a16="http://schemas.microsoft.com/office/drawing/2014/main" id="{44F1324A-914E-4BCE-885B-FE7FED7404CE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20" name="CaixaDeTexto 1019">
          <a:extLst>
            <a:ext uri="{FF2B5EF4-FFF2-40B4-BE49-F238E27FC236}">
              <a16:creationId xmlns:a16="http://schemas.microsoft.com/office/drawing/2014/main" id="{4D6BEE3E-11C7-4D0D-91FF-62194483BF1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21" name="CaixaDeTexto 1020">
          <a:extLst>
            <a:ext uri="{FF2B5EF4-FFF2-40B4-BE49-F238E27FC236}">
              <a16:creationId xmlns:a16="http://schemas.microsoft.com/office/drawing/2014/main" id="{34824B2A-155D-427D-AF50-4747FC7D22CF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22" name="CaixaDeTexto 1021">
          <a:extLst>
            <a:ext uri="{FF2B5EF4-FFF2-40B4-BE49-F238E27FC236}">
              <a16:creationId xmlns:a16="http://schemas.microsoft.com/office/drawing/2014/main" id="{000ACCD3-EF4C-4482-B14A-B230DE38171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23" name="CaixaDeTexto 1022">
          <a:extLst>
            <a:ext uri="{FF2B5EF4-FFF2-40B4-BE49-F238E27FC236}">
              <a16:creationId xmlns:a16="http://schemas.microsoft.com/office/drawing/2014/main" id="{28ECEBD1-286A-42C4-B192-5911FB82760A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24" name="CaixaDeTexto 1023">
          <a:extLst>
            <a:ext uri="{FF2B5EF4-FFF2-40B4-BE49-F238E27FC236}">
              <a16:creationId xmlns:a16="http://schemas.microsoft.com/office/drawing/2014/main" id="{DB7189E4-87F8-4BD2-8752-10499C22BEA1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25" name="CaixaDeTexto 1024">
          <a:extLst>
            <a:ext uri="{FF2B5EF4-FFF2-40B4-BE49-F238E27FC236}">
              <a16:creationId xmlns:a16="http://schemas.microsoft.com/office/drawing/2014/main" id="{D419C3CC-6E25-4DDF-A085-26B74FB7242F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26" name="CaixaDeTexto 1025">
          <a:extLst>
            <a:ext uri="{FF2B5EF4-FFF2-40B4-BE49-F238E27FC236}">
              <a16:creationId xmlns:a16="http://schemas.microsoft.com/office/drawing/2014/main" id="{795A310D-C608-45E3-ABFD-6B88654737B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27" name="CaixaDeTexto 1026">
          <a:extLst>
            <a:ext uri="{FF2B5EF4-FFF2-40B4-BE49-F238E27FC236}">
              <a16:creationId xmlns:a16="http://schemas.microsoft.com/office/drawing/2014/main" id="{60C16FF9-1B3C-4EFE-BA58-8269747B8C33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28" name="CaixaDeTexto 1027">
          <a:extLst>
            <a:ext uri="{FF2B5EF4-FFF2-40B4-BE49-F238E27FC236}">
              <a16:creationId xmlns:a16="http://schemas.microsoft.com/office/drawing/2014/main" id="{F80B9D2B-5778-45D1-9BA6-A19A9DBDB9E4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29" name="CaixaDeTexto 1028">
          <a:extLst>
            <a:ext uri="{FF2B5EF4-FFF2-40B4-BE49-F238E27FC236}">
              <a16:creationId xmlns:a16="http://schemas.microsoft.com/office/drawing/2014/main" id="{7B97B46D-2FF5-4E6C-A0B6-9F7864578FC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30" name="CaixaDeTexto 1029">
          <a:extLst>
            <a:ext uri="{FF2B5EF4-FFF2-40B4-BE49-F238E27FC236}">
              <a16:creationId xmlns:a16="http://schemas.microsoft.com/office/drawing/2014/main" id="{A5E7D6E1-1081-45AC-9236-9637BBD01B04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31" name="CaixaDeTexto 1030">
          <a:extLst>
            <a:ext uri="{FF2B5EF4-FFF2-40B4-BE49-F238E27FC236}">
              <a16:creationId xmlns:a16="http://schemas.microsoft.com/office/drawing/2014/main" id="{789EDF62-B1A1-4EBB-A603-01B1E9F65F95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32" name="CaixaDeTexto 1031">
          <a:extLst>
            <a:ext uri="{FF2B5EF4-FFF2-40B4-BE49-F238E27FC236}">
              <a16:creationId xmlns:a16="http://schemas.microsoft.com/office/drawing/2014/main" id="{E38575B7-D15F-4861-A689-C60573AEDA48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33" name="CaixaDeTexto 1032">
          <a:extLst>
            <a:ext uri="{FF2B5EF4-FFF2-40B4-BE49-F238E27FC236}">
              <a16:creationId xmlns:a16="http://schemas.microsoft.com/office/drawing/2014/main" id="{24B2BBD6-CF6F-4B48-B151-B641D392CAA7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34" name="CaixaDeTexto 1033">
          <a:extLst>
            <a:ext uri="{FF2B5EF4-FFF2-40B4-BE49-F238E27FC236}">
              <a16:creationId xmlns:a16="http://schemas.microsoft.com/office/drawing/2014/main" id="{E57B7814-A650-4780-86EE-D1CFA576347B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35" name="CaixaDeTexto 1034">
          <a:extLst>
            <a:ext uri="{FF2B5EF4-FFF2-40B4-BE49-F238E27FC236}">
              <a16:creationId xmlns:a16="http://schemas.microsoft.com/office/drawing/2014/main" id="{ED638050-5707-4829-8F3F-B0AB5E69F792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36" name="CaixaDeTexto 1035">
          <a:extLst>
            <a:ext uri="{FF2B5EF4-FFF2-40B4-BE49-F238E27FC236}">
              <a16:creationId xmlns:a16="http://schemas.microsoft.com/office/drawing/2014/main" id="{2742154E-18B0-4BB6-BC8C-107DF48D58FB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37" name="CaixaDeTexto 1036">
          <a:extLst>
            <a:ext uri="{FF2B5EF4-FFF2-40B4-BE49-F238E27FC236}">
              <a16:creationId xmlns:a16="http://schemas.microsoft.com/office/drawing/2014/main" id="{A7B499C2-637B-4B55-82CC-F6390717E1B4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38" name="CaixaDeTexto 1037">
          <a:extLst>
            <a:ext uri="{FF2B5EF4-FFF2-40B4-BE49-F238E27FC236}">
              <a16:creationId xmlns:a16="http://schemas.microsoft.com/office/drawing/2014/main" id="{A600368F-279C-428A-94D9-E3C8FCD8BB96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39" name="CaixaDeTexto 1038">
          <a:extLst>
            <a:ext uri="{FF2B5EF4-FFF2-40B4-BE49-F238E27FC236}">
              <a16:creationId xmlns:a16="http://schemas.microsoft.com/office/drawing/2014/main" id="{27335225-CE98-42BB-85F9-0361537047B9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40" name="CaixaDeTexto 1039">
          <a:extLst>
            <a:ext uri="{FF2B5EF4-FFF2-40B4-BE49-F238E27FC236}">
              <a16:creationId xmlns:a16="http://schemas.microsoft.com/office/drawing/2014/main" id="{1423559C-DA50-4864-9738-0D301965C5C2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41" name="CaixaDeTexto 1040">
          <a:extLst>
            <a:ext uri="{FF2B5EF4-FFF2-40B4-BE49-F238E27FC236}">
              <a16:creationId xmlns:a16="http://schemas.microsoft.com/office/drawing/2014/main" id="{94DA95EE-EC44-42D1-8834-2BDAFECB0A69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42" name="CaixaDeTexto 1041">
          <a:extLst>
            <a:ext uri="{FF2B5EF4-FFF2-40B4-BE49-F238E27FC236}">
              <a16:creationId xmlns:a16="http://schemas.microsoft.com/office/drawing/2014/main" id="{667117AD-EF03-4654-B60B-C02537EE9043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43" name="CaixaDeTexto 1042">
          <a:extLst>
            <a:ext uri="{FF2B5EF4-FFF2-40B4-BE49-F238E27FC236}">
              <a16:creationId xmlns:a16="http://schemas.microsoft.com/office/drawing/2014/main" id="{E5EBEECA-3C28-414E-83DD-1157DFD15992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44" name="CaixaDeTexto 1043">
          <a:extLst>
            <a:ext uri="{FF2B5EF4-FFF2-40B4-BE49-F238E27FC236}">
              <a16:creationId xmlns:a16="http://schemas.microsoft.com/office/drawing/2014/main" id="{A91F870F-592B-4B73-9AC9-2B7E9E56318A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45" name="CaixaDeTexto 1044">
          <a:extLst>
            <a:ext uri="{FF2B5EF4-FFF2-40B4-BE49-F238E27FC236}">
              <a16:creationId xmlns:a16="http://schemas.microsoft.com/office/drawing/2014/main" id="{821C63BF-0C35-4ECB-9210-776EB576A30E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46" name="CaixaDeTexto 1045">
          <a:extLst>
            <a:ext uri="{FF2B5EF4-FFF2-40B4-BE49-F238E27FC236}">
              <a16:creationId xmlns:a16="http://schemas.microsoft.com/office/drawing/2014/main" id="{14FF7C27-7356-4C27-9191-234FB87165F3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47" name="CaixaDeTexto 1046">
          <a:extLst>
            <a:ext uri="{FF2B5EF4-FFF2-40B4-BE49-F238E27FC236}">
              <a16:creationId xmlns:a16="http://schemas.microsoft.com/office/drawing/2014/main" id="{2ACEE63E-F15A-4324-A4B5-21D9E40CB96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48" name="CaixaDeTexto 1047">
          <a:extLst>
            <a:ext uri="{FF2B5EF4-FFF2-40B4-BE49-F238E27FC236}">
              <a16:creationId xmlns:a16="http://schemas.microsoft.com/office/drawing/2014/main" id="{6486ECC5-7086-472E-8F2D-63FC447BDBC8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49" name="CaixaDeTexto 1048">
          <a:extLst>
            <a:ext uri="{FF2B5EF4-FFF2-40B4-BE49-F238E27FC236}">
              <a16:creationId xmlns:a16="http://schemas.microsoft.com/office/drawing/2014/main" id="{116A60B1-9354-4FAA-A9C3-01393331194C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50" name="CaixaDeTexto 1049">
          <a:extLst>
            <a:ext uri="{FF2B5EF4-FFF2-40B4-BE49-F238E27FC236}">
              <a16:creationId xmlns:a16="http://schemas.microsoft.com/office/drawing/2014/main" id="{F7A1B923-C244-4FA5-B0D4-82B473C033CA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51" name="CaixaDeTexto 1050">
          <a:extLst>
            <a:ext uri="{FF2B5EF4-FFF2-40B4-BE49-F238E27FC236}">
              <a16:creationId xmlns:a16="http://schemas.microsoft.com/office/drawing/2014/main" id="{DC8D566A-F7B3-4ECF-BD73-D655B265F4A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52" name="CaixaDeTexto 1051">
          <a:extLst>
            <a:ext uri="{FF2B5EF4-FFF2-40B4-BE49-F238E27FC236}">
              <a16:creationId xmlns:a16="http://schemas.microsoft.com/office/drawing/2014/main" id="{8C4E2ED5-BBE9-4873-A978-D7C0BCAB27CC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53" name="CaixaDeTexto 1052">
          <a:extLst>
            <a:ext uri="{FF2B5EF4-FFF2-40B4-BE49-F238E27FC236}">
              <a16:creationId xmlns:a16="http://schemas.microsoft.com/office/drawing/2014/main" id="{B785A472-357D-4ED4-ACF6-36A1466A85D4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54" name="CaixaDeTexto 1053">
          <a:extLst>
            <a:ext uri="{FF2B5EF4-FFF2-40B4-BE49-F238E27FC236}">
              <a16:creationId xmlns:a16="http://schemas.microsoft.com/office/drawing/2014/main" id="{A90A9FAE-17D0-4FDC-A899-F0FDF4EF7910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55" name="CaixaDeTexto 1054">
          <a:extLst>
            <a:ext uri="{FF2B5EF4-FFF2-40B4-BE49-F238E27FC236}">
              <a16:creationId xmlns:a16="http://schemas.microsoft.com/office/drawing/2014/main" id="{B872A613-7FF7-43A3-A0D6-95F057A48D4F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56" name="CaixaDeTexto 1055">
          <a:extLst>
            <a:ext uri="{FF2B5EF4-FFF2-40B4-BE49-F238E27FC236}">
              <a16:creationId xmlns:a16="http://schemas.microsoft.com/office/drawing/2014/main" id="{49B81214-F442-427C-8C7D-5A2E4E5931C7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57" name="CaixaDeTexto 1056">
          <a:extLst>
            <a:ext uri="{FF2B5EF4-FFF2-40B4-BE49-F238E27FC236}">
              <a16:creationId xmlns:a16="http://schemas.microsoft.com/office/drawing/2014/main" id="{9A071E35-7D61-4742-B488-12CADF2F7D97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58" name="CaixaDeTexto 1057">
          <a:extLst>
            <a:ext uri="{FF2B5EF4-FFF2-40B4-BE49-F238E27FC236}">
              <a16:creationId xmlns:a16="http://schemas.microsoft.com/office/drawing/2014/main" id="{C9F4F0CA-2D2D-48A1-8F6E-0CD95FC3ED3D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59" name="CaixaDeTexto 1058">
          <a:extLst>
            <a:ext uri="{FF2B5EF4-FFF2-40B4-BE49-F238E27FC236}">
              <a16:creationId xmlns:a16="http://schemas.microsoft.com/office/drawing/2014/main" id="{C3383197-FD50-4694-A957-F286E27B400B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60" name="CaixaDeTexto 1059">
          <a:extLst>
            <a:ext uri="{FF2B5EF4-FFF2-40B4-BE49-F238E27FC236}">
              <a16:creationId xmlns:a16="http://schemas.microsoft.com/office/drawing/2014/main" id="{B79F1DBA-3B78-46BB-9817-4CFCC6B37CB6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61" name="CaixaDeTexto 1060">
          <a:extLst>
            <a:ext uri="{FF2B5EF4-FFF2-40B4-BE49-F238E27FC236}">
              <a16:creationId xmlns:a16="http://schemas.microsoft.com/office/drawing/2014/main" id="{4B7E3E1A-200B-4FF2-8F55-B0603C859AA2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62" name="CaixaDeTexto 1061">
          <a:extLst>
            <a:ext uri="{FF2B5EF4-FFF2-40B4-BE49-F238E27FC236}">
              <a16:creationId xmlns:a16="http://schemas.microsoft.com/office/drawing/2014/main" id="{DC651200-9509-4BB3-B844-97464C4600CC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63" name="CaixaDeTexto 1062">
          <a:extLst>
            <a:ext uri="{FF2B5EF4-FFF2-40B4-BE49-F238E27FC236}">
              <a16:creationId xmlns:a16="http://schemas.microsoft.com/office/drawing/2014/main" id="{8A8F4171-6DCF-4917-B39E-433EDCBEDE1A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14</xdr:row>
      <xdr:rowOff>0</xdr:rowOff>
    </xdr:from>
    <xdr:ext cx="184731" cy="264560"/>
    <xdr:sp macro="" textlink="">
      <xdr:nvSpPr>
        <xdr:cNvPr id="1064" name="CaixaDeTexto 1063">
          <a:extLst>
            <a:ext uri="{FF2B5EF4-FFF2-40B4-BE49-F238E27FC236}">
              <a16:creationId xmlns:a16="http://schemas.microsoft.com/office/drawing/2014/main" id="{C782255F-5064-4871-AC67-77ED4BE600D8}"/>
            </a:ext>
          </a:extLst>
        </xdr:cNvPr>
        <xdr:cNvSpPr txBox="1"/>
      </xdr:nvSpPr>
      <xdr:spPr>
        <a:xfrm>
          <a:off x="100317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65" name="CaixaDeTexto 1064">
          <a:extLst>
            <a:ext uri="{FF2B5EF4-FFF2-40B4-BE49-F238E27FC236}">
              <a16:creationId xmlns:a16="http://schemas.microsoft.com/office/drawing/2014/main" id="{7EA18027-2A44-4224-963F-6794F04B50E8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66" name="CaixaDeTexto 1065">
          <a:extLst>
            <a:ext uri="{FF2B5EF4-FFF2-40B4-BE49-F238E27FC236}">
              <a16:creationId xmlns:a16="http://schemas.microsoft.com/office/drawing/2014/main" id="{B04D2AB1-8BE6-4E62-93C3-351F61B38656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67" name="CaixaDeTexto 1066">
          <a:extLst>
            <a:ext uri="{FF2B5EF4-FFF2-40B4-BE49-F238E27FC236}">
              <a16:creationId xmlns:a16="http://schemas.microsoft.com/office/drawing/2014/main" id="{AA912672-8C38-4CB3-8F09-DFA931FADD46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68" name="CaixaDeTexto 1067">
          <a:extLst>
            <a:ext uri="{FF2B5EF4-FFF2-40B4-BE49-F238E27FC236}">
              <a16:creationId xmlns:a16="http://schemas.microsoft.com/office/drawing/2014/main" id="{27EFE3D6-0EFF-4785-AF4F-DB599B00AFC5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69" name="CaixaDeTexto 1068">
          <a:extLst>
            <a:ext uri="{FF2B5EF4-FFF2-40B4-BE49-F238E27FC236}">
              <a16:creationId xmlns:a16="http://schemas.microsoft.com/office/drawing/2014/main" id="{071FC10D-73BD-47B4-8C5A-85705F3B1461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70" name="CaixaDeTexto 1069">
          <a:extLst>
            <a:ext uri="{FF2B5EF4-FFF2-40B4-BE49-F238E27FC236}">
              <a16:creationId xmlns:a16="http://schemas.microsoft.com/office/drawing/2014/main" id="{FA105107-DFEA-4258-8A0C-C416AA4B31FA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71" name="CaixaDeTexto 1070">
          <a:extLst>
            <a:ext uri="{FF2B5EF4-FFF2-40B4-BE49-F238E27FC236}">
              <a16:creationId xmlns:a16="http://schemas.microsoft.com/office/drawing/2014/main" id="{DD4CE8ED-23AA-4777-804F-67B87BF275D5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72" name="CaixaDeTexto 1071">
          <a:extLst>
            <a:ext uri="{FF2B5EF4-FFF2-40B4-BE49-F238E27FC236}">
              <a16:creationId xmlns:a16="http://schemas.microsoft.com/office/drawing/2014/main" id="{5BB2877E-7B43-4B87-842F-630A10DA2063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73" name="CaixaDeTexto 1072">
          <a:extLst>
            <a:ext uri="{FF2B5EF4-FFF2-40B4-BE49-F238E27FC236}">
              <a16:creationId xmlns:a16="http://schemas.microsoft.com/office/drawing/2014/main" id="{7DBD8510-0D0F-41E6-AF90-E18192EA657E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63</xdr:col>
      <xdr:colOff>9525</xdr:colOff>
      <xdr:row>14</xdr:row>
      <xdr:rowOff>0</xdr:rowOff>
    </xdr:from>
    <xdr:ext cx="184731" cy="264560"/>
    <xdr:sp macro="" textlink="">
      <xdr:nvSpPr>
        <xdr:cNvPr id="1074" name="CaixaDeTexto 1073">
          <a:extLst>
            <a:ext uri="{FF2B5EF4-FFF2-40B4-BE49-F238E27FC236}">
              <a16:creationId xmlns:a16="http://schemas.microsoft.com/office/drawing/2014/main" id="{9B5F8526-65EE-4158-B1ED-B1F49B3E3AEC}"/>
            </a:ext>
          </a:extLst>
        </xdr:cNvPr>
        <xdr:cNvSpPr txBox="1"/>
      </xdr:nvSpPr>
      <xdr:spPr>
        <a:xfrm>
          <a:off x="9970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75" name="CaixaDeTexto 1074">
          <a:extLst>
            <a:ext uri="{FF2B5EF4-FFF2-40B4-BE49-F238E27FC236}">
              <a16:creationId xmlns:a16="http://schemas.microsoft.com/office/drawing/2014/main" id="{BCDFF40B-89CA-44F1-B0DE-C1D12026B6F0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76" name="CaixaDeTexto 1075">
          <a:extLst>
            <a:ext uri="{FF2B5EF4-FFF2-40B4-BE49-F238E27FC236}">
              <a16:creationId xmlns:a16="http://schemas.microsoft.com/office/drawing/2014/main" id="{DE0BD47D-CB0E-4F9C-99A6-8BC1866F1A8B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77" name="CaixaDeTexto 1076">
          <a:extLst>
            <a:ext uri="{FF2B5EF4-FFF2-40B4-BE49-F238E27FC236}">
              <a16:creationId xmlns:a16="http://schemas.microsoft.com/office/drawing/2014/main" id="{AB6537C8-1D1C-4D7F-AB6B-8AD33B1265F1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78" name="CaixaDeTexto 1077">
          <a:extLst>
            <a:ext uri="{FF2B5EF4-FFF2-40B4-BE49-F238E27FC236}">
              <a16:creationId xmlns:a16="http://schemas.microsoft.com/office/drawing/2014/main" id="{40473480-0D85-4EFC-9639-02188E77472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79" name="CaixaDeTexto 1078">
          <a:extLst>
            <a:ext uri="{FF2B5EF4-FFF2-40B4-BE49-F238E27FC236}">
              <a16:creationId xmlns:a16="http://schemas.microsoft.com/office/drawing/2014/main" id="{2B066FA8-E675-4CDB-8C6F-5EA6F64165C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80" name="CaixaDeTexto 1079">
          <a:extLst>
            <a:ext uri="{FF2B5EF4-FFF2-40B4-BE49-F238E27FC236}">
              <a16:creationId xmlns:a16="http://schemas.microsoft.com/office/drawing/2014/main" id="{EFC79698-13A8-4397-A032-55590518DD7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81" name="CaixaDeTexto 1080">
          <a:extLst>
            <a:ext uri="{FF2B5EF4-FFF2-40B4-BE49-F238E27FC236}">
              <a16:creationId xmlns:a16="http://schemas.microsoft.com/office/drawing/2014/main" id="{0AB6FD6E-16D5-4ACA-BB50-F2DEBAFFA93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82" name="CaixaDeTexto 1081">
          <a:extLst>
            <a:ext uri="{FF2B5EF4-FFF2-40B4-BE49-F238E27FC236}">
              <a16:creationId xmlns:a16="http://schemas.microsoft.com/office/drawing/2014/main" id="{651F9B33-18B1-40BB-8182-65E23E1085B9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83" name="CaixaDeTexto 1082">
          <a:extLst>
            <a:ext uri="{FF2B5EF4-FFF2-40B4-BE49-F238E27FC236}">
              <a16:creationId xmlns:a16="http://schemas.microsoft.com/office/drawing/2014/main" id="{F057845C-1422-4460-9168-05555562EDFA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84" name="CaixaDeTexto 1083">
          <a:extLst>
            <a:ext uri="{FF2B5EF4-FFF2-40B4-BE49-F238E27FC236}">
              <a16:creationId xmlns:a16="http://schemas.microsoft.com/office/drawing/2014/main" id="{C4C8F832-AACA-4C9B-B60B-EDFB2F200B8F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85" name="CaixaDeTexto 1084">
          <a:extLst>
            <a:ext uri="{FF2B5EF4-FFF2-40B4-BE49-F238E27FC236}">
              <a16:creationId xmlns:a16="http://schemas.microsoft.com/office/drawing/2014/main" id="{E5E9D719-0D74-4606-9C49-9291EF200D05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86" name="CaixaDeTexto 1085">
          <a:extLst>
            <a:ext uri="{FF2B5EF4-FFF2-40B4-BE49-F238E27FC236}">
              <a16:creationId xmlns:a16="http://schemas.microsoft.com/office/drawing/2014/main" id="{298B1F99-D514-4614-BE84-065966CB49E4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87" name="CaixaDeTexto 1086">
          <a:extLst>
            <a:ext uri="{FF2B5EF4-FFF2-40B4-BE49-F238E27FC236}">
              <a16:creationId xmlns:a16="http://schemas.microsoft.com/office/drawing/2014/main" id="{FC44CD98-9E80-4674-AB55-3E90BB26E39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88" name="CaixaDeTexto 1087">
          <a:extLst>
            <a:ext uri="{FF2B5EF4-FFF2-40B4-BE49-F238E27FC236}">
              <a16:creationId xmlns:a16="http://schemas.microsoft.com/office/drawing/2014/main" id="{262FEAD4-7D55-467D-BA37-419B1CA8B990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89" name="CaixaDeTexto 1088">
          <a:extLst>
            <a:ext uri="{FF2B5EF4-FFF2-40B4-BE49-F238E27FC236}">
              <a16:creationId xmlns:a16="http://schemas.microsoft.com/office/drawing/2014/main" id="{9500EFCE-6938-48FF-88DE-62BF8F8F83A8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90" name="CaixaDeTexto 1089">
          <a:extLst>
            <a:ext uri="{FF2B5EF4-FFF2-40B4-BE49-F238E27FC236}">
              <a16:creationId xmlns:a16="http://schemas.microsoft.com/office/drawing/2014/main" id="{DC36C9A3-5D49-4D78-9A3F-3E383E0BC8AA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91" name="CaixaDeTexto 1090">
          <a:extLst>
            <a:ext uri="{FF2B5EF4-FFF2-40B4-BE49-F238E27FC236}">
              <a16:creationId xmlns:a16="http://schemas.microsoft.com/office/drawing/2014/main" id="{A23BB0F0-3EAD-4879-847A-D240CBEBDFAF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92" name="CaixaDeTexto 1091">
          <a:extLst>
            <a:ext uri="{FF2B5EF4-FFF2-40B4-BE49-F238E27FC236}">
              <a16:creationId xmlns:a16="http://schemas.microsoft.com/office/drawing/2014/main" id="{3966AF33-6E66-440B-A03C-C037D06F8875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93" name="CaixaDeTexto 1092">
          <a:extLst>
            <a:ext uri="{FF2B5EF4-FFF2-40B4-BE49-F238E27FC236}">
              <a16:creationId xmlns:a16="http://schemas.microsoft.com/office/drawing/2014/main" id="{36035E12-4BAF-478E-BC83-192067260B08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94" name="CaixaDeTexto 1093">
          <a:extLst>
            <a:ext uri="{FF2B5EF4-FFF2-40B4-BE49-F238E27FC236}">
              <a16:creationId xmlns:a16="http://schemas.microsoft.com/office/drawing/2014/main" id="{40B67E36-B567-4D83-9845-33044642E8C9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95" name="CaixaDeTexto 1094">
          <a:extLst>
            <a:ext uri="{FF2B5EF4-FFF2-40B4-BE49-F238E27FC236}">
              <a16:creationId xmlns:a16="http://schemas.microsoft.com/office/drawing/2014/main" id="{AD4A810C-B076-4A2B-9D65-0451A50B9C3D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96" name="CaixaDeTexto 1095">
          <a:extLst>
            <a:ext uri="{FF2B5EF4-FFF2-40B4-BE49-F238E27FC236}">
              <a16:creationId xmlns:a16="http://schemas.microsoft.com/office/drawing/2014/main" id="{68D3B527-664A-4437-A116-EF5C23DE9854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97" name="CaixaDeTexto 1096">
          <a:extLst>
            <a:ext uri="{FF2B5EF4-FFF2-40B4-BE49-F238E27FC236}">
              <a16:creationId xmlns:a16="http://schemas.microsoft.com/office/drawing/2014/main" id="{C57FCED0-30C8-4894-AD27-3F068419FE0A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98" name="CaixaDeTexto 1097">
          <a:extLst>
            <a:ext uri="{FF2B5EF4-FFF2-40B4-BE49-F238E27FC236}">
              <a16:creationId xmlns:a16="http://schemas.microsoft.com/office/drawing/2014/main" id="{2B60FA60-EC1A-45C3-81AA-ADACBCF0C9A7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099" name="CaixaDeTexto 1098">
          <a:extLst>
            <a:ext uri="{FF2B5EF4-FFF2-40B4-BE49-F238E27FC236}">
              <a16:creationId xmlns:a16="http://schemas.microsoft.com/office/drawing/2014/main" id="{98914211-375D-4676-B22E-17ECBDD9459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00" name="CaixaDeTexto 1099">
          <a:extLst>
            <a:ext uri="{FF2B5EF4-FFF2-40B4-BE49-F238E27FC236}">
              <a16:creationId xmlns:a16="http://schemas.microsoft.com/office/drawing/2014/main" id="{73EEE428-431E-4DB9-867C-2E22C1389969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01" name="CaixaDeTexto 1100">
          <a:extLst>
            <a:ext uri="{FF2B5EF4-FFF2-40B4-BE49-F238E27FC236}">
              <a16:creationId xmlns:a16="http://schemas.microsoft.com/office/drawing/2014/main" id="{C28C91BE-3669-4BCC-91AD-18DDA04ED47F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02" name="CaixaDeTexto 1101">
          <a:extLst>
            <a:ext uri="{FF2B5EF4-FFF2-40B4-BE49-F238E27FC236}">
              <a16:creationId xmlns:a16="http://schemas.microsoft.com/office/drawing/2014/main" id="{E37DAB24-C304-4700-9015-72491F03C46A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03" name="CaixaDeTexto 1102">
          <a:extLst>
            <a:ext uri="{FF2B5EF4-FFF2-40B4-BE49-F238E27FC236}">
              <a16:creationId xmlns:a16="http://schemas.microsoft.com/office/drawing/2014/main" id="{69F45F70-75EE-4325-9403-A2BCC5E950AF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04" name="CaixaDeTexto 1103">
          <a:extLst>
            <a:ext uri="{FF2B5EF4-FFF2-40B4-BE49-F238E27FC236}">
              <a16:creationId xmlns:a16="http://schemas.microsoft.com/office/drawing/2014/main" id="{792902CC-5361-426D-89E9-92290DAC1A94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05" name="CaixaDeTexto 1104">
          <a:extLst>
            <a:ext uri="{FF2B5EF4-FFF2-40B4-BE49-F238E27FC236}">
              <a16:creationId xmlns:a16="http://schemas.microsoft.com/office/drawing/2014/main" id="{370ACEE1-CA65-4EE4-8D55-4B4CA05930D5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06" name="CaixaDeTexto 1105">
          <a:extLst>
            <a:ext uri="{FF2B5EF4-FFF2-40B4-BE49-F238E27FC236}">
              <a16:creationId xmlns:a16="http://schemas.microsoft.com/office/drawing/2014/main" id="{E691EA1B-25C8-48DB-BB2F-20F7AC763D56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07" name="CaixaDeTexto 1106">
          <a:extLst>
            <a:ext uri="{FF2B5EF4-FFF2-40B4-BE49-F238E27FC236}">
              <a16:creationId xmlns:a16="http://schemas.microsoft.com/office/drawing/2014/main" id="{B3592A97-38E9-4141-ADD9-C20068B2C328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08" name="CaixaDeTexto 1107">
          <a:extLst>
            <a:ext uri="{FF2B5EF4-FFF2-40B4-BE49-F238E27FC236}">
              <a16:creationId xmlns:a16="http://schemas.microsoft.com/office/drawing/2014/main" id="{3ED3E424-50F5-42E9-804D-C698559F9245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09" name="CaixaDeTexto 1108">
          <a:extLst>
            <a:ext uri="{FF2B5EF4-FFF2-40B4-BE49-F238E27FC236}">
              <a16:creationId xmlns:a16="http://schemas.microsoft.com/office/drawing/2014/main" id="{0751E964-04AF-4762-8D73-13416D73CAE1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10" name="CaixaDeTexto 1109">
          <a:extLst>
            <a:ext uri="{FF2B5EF4-FFF2-40B4-BE49-F238E27FC236}">
              <a16:creationId xmlns:a16="http://schemas.microsoft.com/office/drawing/2014/main" id="{139B4810-10A6-497F-A8C7-15ABF1516D61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11" name="CaixaDeTexto 1110">
          <a:extLst>
            <a:ext uri="{FF2B5EF4-FFF2-40B4-BE49-F238E27FC236}">
              <a16:creationId xmlns:a16="http://schemas.microsoft.com/office/drawing/2014/main" id="{2E2E5763-8AA5-430A-A62D-04D0C05A9ED5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12" name="CaixaDeTexto 1111">
          <a:extLst>
            <a:ext uri="{FF2B5EF4-FFF2-40B4-BE49-F238E27FC236}">
              <a16:creationId xmlns:a16="http://schemas.microsoft.com/office/drawing/2014/main" id="{A7530B6A-629B-4286-A373-6AC097DCB92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13" name="CaixaDeTexto 1112">
          <a:extLst>
            <a:ext uri="{FF2B5EF4-FFF2-40B4-BE49-F238E27FC236}">
              <a16:creationId xmlns:a16="http://schemas.microsoft.com/office/drawing/2014/main" id="{052F493D-1295-4571-9B18-3D39B4C1AAC8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14" name="CaixaDeTexto 1113">
          <a:extLst>
            <a:ext uri="{FF2B5EF4-FFF2-40B4-BE49-F238E27FC236}">
              <a16:creationId xmlns:a16="http://schemas.microsoft.com/office/drawing/2014/main" id="{05A7E894-03AB-43F6-AFFA-F9172AAE5E5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15" name="CaixaDeTexto 1114">
          <a:extLst>
            <a:ext uri="{FF2B5EF4-FFF2-40B4-BE49-F238E27FC236}">
              <a16:creationId xmlns:a16="http://schemas.microsoft.com/office/drawing/2014/main" id="{D6E83DB2-1A9C-49AD-8598-5549111329AD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16" name="CaixaDeTexto 1115">
          <a:extLst>
            <a:ext uri="{FF2B5EF4-FFF2-40B4-BE49-F238E27FC236}">
              <a16:creationId xmlns:a16="http://schemas.microsoft.com/office/drawing/2014/main" id="{B2A3C339-4A29-4409-9F64-E5D7A35C72FE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17" name="CaixaDeTexto 1116">
          <a:extLst>
            <a:ext uri="{FF2B5EF4-FFF2-40B4-BE49-F238E27FC236}">
              <a16:creationId xmlns:a16="http://schemas.microsoft.com/office/drawing/2014/main" id="{78823D0D-88B2-465B-8294-154E0E2113CD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18" name="CaixaDeTexto 1117">
          <a:extLst>
            <a:ext uri="{FF2B5EF4-FFF2-40B4-BE49-F238E27FC236}">
              <a16:creationId xmlns:a16="http://schemas.microsoft.com/office/drawing/2014/main" id="{C59916C2-1BA9-4320-9D84-A77AF195EF66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19" name="CaixaDeTexto 1118">
          <a:extLst>
            <a:ext uri="{FF2B5EF4-FFF2-40B4-BE49-F238E27FC236}">
              <a16:creationId xmlns:a16="http://schemas.microsoft.com/office/drawing/2014/main" id="{CDE781F0-D8B0-4FFC-B600-834C2A60DFD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20" name="CaixaDeTexto 1119">
          <a:extLst>
            <a:ext uri="{FF2B5EF4-FFF2-40B4-BE49-F238E27FC236}">
              <a16:creationId xmlns:a16="http://schemas.microsoft.com/office/drawing/2014/main" id="{A692C292-7B5C-4DA4-9455-0EB635391F2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21" name="CaixaDeTexto 1120">
          <a:extLst>
            <a:ext uri="{FF2B5EF4-FFF2-40B4-BE49-F238E27FC236}">
              <a16:creationId xmlns:a16="http://schemas.microsoft.com/office/drawing/2014/main" id="{66BD8508-25AA-48E4-81BA-C1E37E04A947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22" name="CaixaDeTexto 1121">
          <a:extLst>
            <a:ext uri="{FF2B5EF4-FFF2-40B4-BE49-F238E27FC236}">
              <a16:creationId xmlns:a16="http://schemas.microsoft.com/office/drawing/2014/main" id="{5A60FE49-A86A-43E6-AF86-73E8C45B8E41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23" name="CaixaDeTexto 1122">
          <a:extLst>
            <a:ext uri="{FF2B5EF4-FFF2-40B4-BE49-F238E27FC236}">
              <a16:creationId xmlns:a16="http://schemas.microsoft.com/office/drawing/2014/main" id="{65F3F292-68CA-447F-BD59-86D5F5D02370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24" name="CaixaDeTexto 1123">
          <a:extLst>
            <a:ext uri="{FF2B5EF4-FFF2-40B4-BE49-F238E27FC236}">
              <a16:creationId xmlns:a16="http://schemas.microsoft.com/office/drawing/2014/main" id="{DEC4595F-A3E8-4412-A7DB-600CD01F16D9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25" name="CaixaDeTexto 1124">
          <a:extLst>
            <a:ext uri="{FF2B5EF4-FFF2-40B4-BE49-F238E27FC236}">
              <a16:creationId xmlns:a16="http://schemas.microsoft.com/office/drawing/2014/main" id="{3C5BB05B-AADA-425C-A624-2208DC599289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26" name="CaixaDeTexto 1125">
          <a:extLst>
            <a:ext uri="{FF2B5EF4-FFF2-40B4-BE49-F238E27FC236}">
              <a16:creationId xmlns:a16="http://schemas.microsoft.com/office/drawing/2014/main" id="{0CCC9054-6DF3-425B-B614-BBD6F18EE945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27" name="CaixaDeTexto 1126">
          <a:extLst>
            <a:ext uri="{FF2B5EF4-FFF2-40B4-BE49-F238E27FC236}">
              <a16:creationId xmlns:a16="http://schemas.microsoft.com/office/drawing/2014/main" id="{367A88F1-31C7-4883-BAF8-8957C88A391E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28" name="CaixaDeTexto 1127">
          <a:extLst>
            <a:ext uri="{FF2B5EF4-FFF2-40B4-BE49-F238E27FC236}">
              <a16:creationId xmlns:a16="http://schemas.microsoft.com/office/drawing/2014/main" id="{1C165DDE-C0D0-4631-AD37-61D1950E9FA5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29" name="CaixaDeTexto 1128">
          <a:extLst>
            <a:ext uri="{FF2B5EF4-FFF2-40B4-BE49-F238E27FC236}">
              <a16:creationId xmlns:a16="http://schemas.microsoft.com/office/drawing/2014/main" id="{C5E7D0A6-3690-4F87-9AE5-ADA36EE1668D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30" name="CaixaDeTexto 1129">
          <a:extLst>
            <a:ext uri="{FF2B5EF4-FFF2-40B4-BE49-F238E27FC236}">
              <a16:creationId xmlns:a16="http://schemas.microsoft.com/office/drawing/2014/main" id="{1FDCFCE8-99F9-436F-BD88-10035602153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31" name="CaixaDeTexto 1130">
          <a:extLst>
            <a:ext uri="{FF2B5EF4-FFF2-40B4-BE49-F238E27FC236}">
              <a16:creationId xmlns:a16="http://schemas.microsoft.com/office/drawing/2014/main" id="{55F74456-F2BB-49B6-8594-46C73EAE7D36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32" name="CaixaDeTexto 1131">
          <a:extLst>
            <a:ext uri="{FF2B5EF4-FFF2-40B4-BE49-F238E27FC236}">
              <a16:creationId xmlns:a16="http://schemas.microsoft.com/office/drawing/2014/main" id="{038A041F-15F6-4293-8CE9-5EAF5A86C96A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33" name="CaixaDeTexto 1132">
          <a:extLst>
            <a:ext uri="{FF2B5EF4-FFF2-40B4-BE49-F238E27FC236}">
              <a16:creationId xmlns:a16="http://schemas.microsoft.com/office/drawing/2014/main" id="{A0EA0ACC-7CA5-419F-B299-0B64873B8170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34" name="CaixaDeTexto 1133">
          <a:extLst>
            <a:ext uri="{FF2B5EF4-FFF2-40B4-BE49-F238E27FC236}">
              <a16:creationId xmlns:a16="http://schemas.microsoft.com/office/drawing/2014/main" id="{8F5F0D7A-36AE-48CF-8E1C-1866085EFC38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35" name="CaixaDeTexto 1134">
          <a:extLst>
            <a:ext uri="{FF2B5EF4-FFF2-40B4-BE49-F238E27FC236}">
              <a16:creationId xmlns:a16="http://schemas.microsoft.com/office/drawing/2014/main" id="{C13B534E-97E7-47EB-8902-6D0EC2B74DD0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36" name="CaixaDeTexto 1135">
          <a:extLst>
            <a:ext uri="{FF2B5EF4-FFF2-40B4-BE49-F238E27FC236}">
              <a16:creationId xmlns:a16="http://schemas.microsoft.com/office/drawing/2014/main" id="{C007D9C5-673E-4532-B352-47184A28D6D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37" name="CaixaDeTexto 1136">
          <a:extLst>
            <a:ext uri="{FF2B5EF4-FFF2-40B4-BE49-F238E27FC236}">
              <a16:creationId xmlns:a16="http://schemas.microsoft.com/office/drawing/2014/main" id="{9045AE2A-B30F-4576-8CAC-AD4774DDB736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38" name="CaixaDeTexto 1137">
          <a:extLst>
            <a:ext uri="{FF2B5EF4-FFF2-40B4-BE49-F238E27FC236}">
              <a16:creationId xmlns:a16="http://schemas.microsoft.com/office/drawing/2014/main" id="{CC093FEA-9E3F-4B69-8A8D-AEB35A92960F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39" name="CaixaDeTexto 1138">
          <a:extLst>
            <a:ext uri="{FF2B5EF4-FFF2-40B4-BE49-F238E27FC236}">
              <a16:creationId xmlns:a16="http://schemas.microsoft.com/office/drawing/2014/main" id="{5AA0B68A-C1E2-4BEC-88D8-953179F8F598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40" name="CaixaDeTexto 1139">
          <a:extLst>
            <a:ext uri="{FF2B5EF4-FFF2-40B4-BE49-F238E27FC236}">
              <a16:creationId xmlns:a16="http://schemas.microsoft.com/office/drawing/2014/main" id="{6878FCE8-C770-48C0-A3B2-2AC826FB4C97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41" name="CaixaDeTexto 1140">
          <a:extLst>
            <a:ext uri="{FF2B5EF4-FFF2-40B4-BE49-F238E27FC236}">
              <a16:creationId xmlns:a16="http://schemas.microsoft.com/office/drawing/2014/main" id="{F5508638-429F-4299-8389-F63E644391A7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42" name="CaixaDeTexto 1141">
          <a:extLst>
            <a:ext uri="{FF2B5EF4-FFF2-40B4-BE49-F238E27FC236}">
              <a16:creationId xmlns:a16="http://schemas.microsoft.com/office/drawing/2014/main" id="{EB1205BF-B3DE-43E3-B528-49242D636FF1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43" name="CaixaDeTexto 1142">
          <a:extLst>
            <a:ext uri="{FF2B5EF4-FFF2-40B4-BE49-F238E27FC236}">
              <a16:creationId xmlns:a16="http://schemas.microsoft.com/office/drawing/2014/main" id="{C52987A4-53C9-44D7-B44A-DF8886F5CB15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44" name="CaixaDeTexto 1143">
          <a:extLst>
            <a:ext uri="{FF2B5EF4-FFF2-40B4-BE49-F238E27FC236}">
              <a16:creationId xmlns:a16="http://schemas.microsoft.com/office/drawing/2014/main" id="{057C0E31-4516-464C-A391-14CBBB5BFEE8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45" name="CaixaDeTexto 1144">
          <a:extLst>
            <a:ext uri="{FF2B5EF4-FFF2-40B4-BE49-F238E27FC236}">
              <a16:creationId xmlns:a16="http://schemas.microsoft.com/office/drawing/2014/main" id="{700B3185-9895-4985-8B97-1E8F4CED47E8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46" name="CaixaDeTexto 1145">
          <a:extLst>
            <a:ext uri="{FF2B5EF4-FFF2-40B4-BE49-F238E27FC236}">
              <a16:creationId xmlns:a16="http://schemas.microsoft.com/office/drawing/2014/main" id="{F65FA561-FC2E-482E-A3A3-AAD6BF1E3E51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47" name="CaixaDeTexto 1146">
          <a:extLst>
            <a:ext uri="{FF2B5EF4-FFF2-40B4-BE49-F238E27FC236}">
              <a16:creationId xmlns:a16="http://schemas.microsoft.com/office/drawing/2014/main" id="{8457F618-8C0E-4BEE-8630-54059981C441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48" name="CaixaDeTexto 1147">
          <a:extLst>
            <a:ext uri="{FF2B5EF4-FFF2-40B4-BE49-F238E27FC236}">
              <a16:creationId xmlns:a16="http://schemas.microsoft.com/office/drawing/2014/main" id="{91FB5A85-FD2A-4AA7-BE83-B4A62B5C2E08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49" name="CaixaDeTexto 1148">
          <a:extLst>
            <a:ext uri="{FF2B5EF4-FFF2-40B4-BE49-F238E27FC236}">
              <a16:creationId xmlns:a16="http://schemas.microsoft.com/office/drawing/2014/main" id="{2C381164-2324-4FD1-B447-326E0D18E91B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50" name="CaixaDeTexto 1149">
          <a:extLst>
            <a:ext uri="{FF2B5EF4-FFF2-40B4-BE49-F238E27FC236}">
              <a16:creationId xmlns:a16="http://schemas.microsoft.com/office/drawing/2014/main" id="{611B15BD-9BED-48D6-9729-C035F4F581FA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51" name="CaixaDeTexto 1150">
          <a:extLst>
            <a:ext uri="{FF2B5EF4-FFF2-40B4-BE49-F238E27FC236}">
              <a16:creationId xmlns:a16="http://schemas.microsoft.com/office/drawing/2014/main" id="{4595F706-E934-4BA9-8CE4-607FF57ADC2A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52" name="CaixaDeTexto 1151">
          <a:extLst>
            <a:ext uri="{FF2B5EF4-FFF2-40B4-BE49-F238E27FC236}">
              <a16:creationId xmlns:a16="http://schemas.microsoft.com/office/drawing/2014/main" id="{DEF06713-9030-4AE7-891F-1F9F5EB6C7A6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53" name="CaixaDeTexto 1152">
          <a:extLst>
            <a:ext uri="{FF2B5EF4-FFF2-40B4-BE49-F238E27FC236}">
              <a16:creationId xmlns:a16="http://schemas.microsoft.com/office/drawing/2014/main" id="{66037829-6A13-4998-9D5A-84C52BCC2638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54" name="CaixaDeTexto 1153">
          <a:extLst>
            <a:ext uri="{FF2B5EF4-FFF2-40B4-BE49-F238E27FC236}">
              <a16:creationId xmlns:a16="http://schemas.microsoft.com/office/drawing/2014/main" id="{09E8F0F5-D544-4726-8F1E-C9B35811DCA8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55" name="CaixaDeTexto 1154">
          <a:extLst>
            <a:ext uri="{FF2B5EF4-FFF2-40B4-BE49-F238E27FC236}">
              <a16:creationId xmlns:a16="http://schemas.microsoft.com/office/drawing/2014/main" id="{CDC62EE2-A982-4732-8A81-6D601B1A540A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56" name="CaixaDeTexto 1155">
          <a:extLst>
            <a:ext uri="{FF2B5EF4-FFF2-40B4-BE49-F238E27FC236}">
              <a16:creationId xmlns:a16="http://schemas.microsoft.com/office/drawing/2014/main" id="{AFAE0A3D-4318-477E-BA1D-18E0F510FFF1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57" name="CaixaDeTexto 1156">
          <a:extLst>
            <a:ext uri="{FF2B5EF4-FFF2-40B4-BE49-F238E27FC236}">
              <a16:creationId xmlns:a16="http://schemas.microsoft.com/office/drawing/2014/main" id="{01FEADD3-E15C-48A0-9AFE-87ED9B0D5089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58" name="CaixaDeTexto 1157">
          <a:extLst>
            <a:ext uri="{FF2B5EF4-FFF2-40B4-BE49-F238E27FC236}">
              <a16:creationId xmlns:a16="http://schemas.microsoft.com/office/drawing/2014/main" id="{444FC9D9-0AD4-41FC-B67B-A509B42AF861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59" name="CaixaDeTexto 1158">
          <a:extLst>
            <a:ext uri="{FF2B5EF4-FFF2-40B4-BE49-F238E27FC236}">
              <a16:creationId xmlns:a16="http://schemas.microsoft.com/office/drawing/2014/main" id="{FAF87AB2-49EB-442F-815A-51DA2F93FFB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60" name="CaixaDeTexto 1159">
          <a:extLst>
            <a:ext uri="{FF2B5EF4-FFF2-40B4-BE49-F238E27FC236}">
              <a16:creationId xmlns:a16="http://schemas.microsoft.com/office/drawing/2014/main" id="{442B6F39-9F24-40EB-B1DD-18EA27E4D9F1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61" name="CaixaDeTexto 1160">
          <a:extLst>
            <a:ext uri="{FF2B5EF4-FFF2-40B4-BE49-F238E27FC236}">
              <a16:creationId xmlns:a16="http://schemas.microsoft.com/office/drawing/2014/main" id="{2AF6A6DB-6412-4A8B-A479-E80E83645AAC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62" name="CaixaDeTexto 1161">
          <a:extLst>
            <a:ext uri="{FF2B5EF4-FFF2-40B4-BE49-F238E27FC236}">
              <a16:creationId xmlns:a16="http://schemas.microsoft.com/office/drawing/2014/main" id="{CB6DA922-4EB4-4106-8850-534F49BF90D0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63" name="CaixaDeTexto 1162">
          <a:extLst>
            <a:ext uri="{FF2B5EF4-FFF2-40B4-BE49-F238E27FC236}">
              <a16:creationId xmlns:a16="http://schemas.microsoft.com/office/drawing/2014/main" id="{5052B839-111B-473E-8277-7FB39A3A63F1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64" name="CaixaDeTexto 1163">
          <a:extLst>
            <a:ext uri="{FF2B5EF4-FFF2-40B4-BE49-F238E27FC236}">
              <a16:creationId xmlns:a16="http://schemas.microsoft.com/office/drawing/2014/main" id="{49C73855-1ABE-4307-A0D8-0A80CF327592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65" name="CaixaDeTexto 1164">
          <a:extLst>
            <a:ext uri="{FF2B5EF4-FFF2-40B4-BE49-F238E27FC236}">
              <a16:creationId xmlns:a16="http://schemas.microsoft.com/office/drawing/2014/main" id="{895113BF-60B0-4948-B7E2-92C6F888C5D7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66" name="CaixaDeTexto 1165">
          <a:extLst>
            <a:ext uri="{FF2B5EF4-FFF2-40B4-BE49-F238E27FC236}">
              <a16:creationId xmlns:a16="http://schemas.microsoft.com/office/drawing/2014/main" id="{8D9BC541-AEFA-4174-986F-0B20C4621D00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67" name="CaixaDeTexto 1166">
          <a:extLst>
            <a:ext uri="{FF2B5EF4-FFF2-40B4-BE49-F238E27FC236}">
              <a16:creationId xmlns:a16="http://schemas.microsoft.com/office/drawing/2014/main" id="{AC2582EC-7859-47D7-A854-CD173F4E256E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68" name="CaixaDeTexto 1167">
          <a:extLst>
            <a:ext uri="{FF2B5EF4-FFF2-40B4-BE49-F238E27FC236}">
              <a16:creationId xmlns:a16="http://schemas.microsoft.com/office/drawing/2014/main" id="{52F35604-20D1-4D10-A79B-C24C76F476D8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69" name="CaixaDeTexto 1168">
          <a:extLst>
            <a:ext uri="{FF2B5EF4-FFF2-40B4-BE49-F238E27FC236}">
              <a16:creationId xmlns:a16="http://schemas.microsoft.com/office/drawing/2014/main" id="{4C32375B-B35B-460D-A884-BF87A4101CCA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70" name="CaixaDeTexto 1169">
          <a:extLst>
            <a:ext uri="{FF2B5EF4-FFF2-40B4-BE49-F238E27FC236}">
              <a16:creationId xmlns:a16="http://schemas.microsoft.com/office/drawing/2014/main" id="{68636633-3D49-49EA-9A50-C08CB1AC0B56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71" name="CaixaDeTexto 1170">
          <a:extLst>
            <a:ext uri="{FF2B5EF4-FFF2-40B4-BE49-F238E27FC236}">
              <a16:creationId xmlns:a16="http://schemas.microsoft.com/office/drawing/2014/main" id="{0FD21CB1-A106-479F-B970-4AFB8765299B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72" name="CaixaDeTexto 1171">
          <a:extLst>
            <a:ext uri="{FF2B5EF4-FFF2-40B4-BE49-F238E27FC236}">
              <a16:creationId xmlns:a16="http://schemas.microsoft.com/office/drawing/2014/main" id="{D1B89500-B1DA-43C8-899D-3695BC6EF0E4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73" name="CaixaDeTexto 1172">
          <a:extLst>
            <a:ext uri="{FF2B5EF4-FFF2-40B4-BE49-F238E27FC236}">
              <a16:creationId xmlns:a16="http://schemas.microsoft.com/office/drawing/2014/main" id="{8F8E4A62-8DE1-4DAC-8D73-840ED454924D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74" name="CaixaDeTexto 1173">
          <a:extLst>
            <a:ext uri="{FF2B5EF4-FFF2-40B4-BE49-F238E27FC236}">
              <a16:creationId xmlns:a16="http://schemas.microsoft.com/office/drawing/2014/main" id="{CB8E486E-FADB-488C-9DA4-819C09124578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75" name="CaixaDeTexto 1174">
          <a:extLst>
            <a:ext uri="{FF2B5EF4-FFF2-40B4-BE49-F238E27FC236}">
              <a16:creationId xmlns:a16="http://schemas.microsoft.com/office/drawing/2014/main" id="{A5F0D6A9-A742-403A-A167-25E0AF9D32EB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76" name="CaixaDeTexto 1175">
          <a:extLst>
            <a:ext uri="{FF2B5EF4-FFF2-40B4-BE49-F238E27FC236}">
              <a16:creationId xmlns:a16="http://schemas.microsoft.com/office/drawing/2014/main" id="{1D94652A-5F3C-42DA-AB91-A86A14C38B54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77" name="CaixaDeTexto 1176">
          <a:extLst>
            <a:ext uri="{FF2B5EF4-FFF2-40B4-BE49-F238E27FC236}">
              <a16:creationId xmlns:a16="http://schemas.microsoft.com/office/drawing/2014/main" id="{1FA681A3-E968-4C7F-8E1B-F58FE8868551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14</xdr:row>
      <xdr:rowOff>0</xdr:rowOff>
    </xdr:from>
    <xdr:ext cx="184731" cy="264560"/>
    <xdr:sp macro="" textlink="">
      <xdr:nvSpPr>
        <xdr:cNvPr id="1178" name="CaixaDeTexto 1177">
          <a:extLst>
            <a:ext uri="{FF2B5EF4-FFF2-40B4-BE49-F238E27FC236}">
              <a16:creationId xmlns:a16="http://schemas.microsoft.com/office/drawing/2014/main" id="{90BE06A5-D2B9-4604-BA75-CBA0D41ECEB9}"/>
            </a:ext>
          </a:extLst>
        </xdr:cNvPr>
        <xdr:cNvSpPr txBox="1"/>
      </xdr:nvSpPr>
      <xdr:spPr>
        <a:xfrm>
          <a:off x="102146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79" name="CaixaDeTexto 1178">
          <a:extLst>
            <a:ext uri="{FF2B5EF4-FFF2-40B4-BE49-F238E27FC236}">
              <a16:creationId xmlns:a16="http://schemas.microsoft.com/office/drawing/2014/main" id="{F5759226-0BA6-4742-87E6-8BFEBC2894CE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80" name="CaixaDeTexto 1179">
          <a:extLst>
            <a:ext uri="{FF2B5EF4-FFF2-40B4-BE49-F238E27FC236}">
              <a16:creationId xmlns:a16="http://schemas.microsoft.com/office/drawing/2014/main" id="{836D52A8-16CC-4D45-A8C7-4C9FD85ED6B9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81" name="CaixaDeTexto 1180">
          <a:extLst>
            <a:ext uri="{FF2B5EF4-FFF2-40B4-BE49-F238E27FC236}">
              <a16:creationId xmlns:a16="http://schemas.microsoft.com/office/drawing/2014/main" id="{E2FD24D8-D1BA-40EC-9F2B-80A25CBA8328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82" name="CaixaDeTexto 1181">
          <a:extLst>
            <a:ext uri="{FF2B5EF4-FFF2-40B4-BE49-F238E27FC236}">
              <a16:creationId xmlns:a16="http://schemas.microsoft.com/office/drawing/2014/main" id="{98821905-A727-485E-B336-8C3063C58943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83" name="CaixaDeTexto 1182">
          <a:extLst>
            <a:ext uri="{FF2B5EF4-FFF2-40B4-BE49-F238E27FC236}">
              <a16:creationId xmlns:a16="http://schemas.microsoft.com/office/drawing/2014/main" id="{73AAD54D-2E94-432C-A7E9-CD3DFF2ED9CC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84" name="CaixaDeTexto 1183">
          <a:extLst>
            <a:ext uri="{FF2B5EF4-FFF2-40B4-BE49-F238E27FC236}">
              <a16:creationId xmlns:a16="http://schemas.microsoft.com/office/drawing/2014/main" id="{36432EA4-C7B0-47CE-B831-36FDE2D5937D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85" name="CaixaDeTexto 1184">
          <a:extLst>
            <a:ext uri="{FF2B5EF4-FFF2-40B4-BE49-F238E27FC236}">
              <a16:creationId xmlns:a16="http://schemas.microsoft.com/office/drawing/2014/main" id="{158AB4F5-899E-427F-AE51-8920FBA2C98B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86" name="CaixaDeTexto 1185">
          <a:extLst>
            <a:ext uri="{FF2B5EF4-FFF2-40B4-BE49-F238E27FC236}">
              <a16:creationId xmlns:a16="http://schemas.microsoft.com/office/drawing/2014/main" id="{C21C3EE5-5193-4DEB-BAC9-15E666394750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87" name="CaixaDeTexto 1186">
          <a:extLst>
            <a:ext uri="{FF2B5EF4-FFF2-40B4-BE49-F238E27FC236}">
              <a16:creationId xmlns:a16="http://schemas.microsoft.com/office/drawing/2014/main" id="{F5C049E8-CDB3-4F88-B256-3A5FAE937281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66</xdr:col>
      <xdr:colOff>9525</xdr:colOff>
      <xdr:row>14</xdr:row>
      <xdr:rowOff>0</xdr:rowOff>
    </xdr:from>
    <xdr:ext cx="184731" cy="264560"/>
    <xdr:sp macro="" textlink="">
      <xdr:nvSpPr>
        <xdr:cNvPr id="1188" name="CaixaDeTexto 1187">
          <a:extLst>
            <a:ext uri="{FF2B5EF4-FFF2-40B4-BE49-F238E27FC236}">
              <a16:creationId xmlns:a16="http://schemas.microsoft.com/office/drawing/2014/main" id="{0E90E819-CA1F-411D-8FD8-CE324D53AAB8}"/>
            </a:ext>
          </a:extLst>
        </xdr:cNvPr>
        <xdr:cNvSpPr txBox="1"/>
      </xdr:nvSpPr>
      <xdr:spPr>
        <a:xfrm>
          <a:off x="10153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189" name="CaixaDeTexto 1188">
          <a:extLst>
            <a:ext uri="{FF2B5EF4-FFF2-40B4-BE49-F238E27FC236}">
              <a16:creationId xmlns:a16="http://schemas.microsoft.com/office/drawing/2014/main" id="{54960BF6-A163-418C-85CF-E63F3180180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190" name="CaixaDeTexto 1189">
          <a:extLst>
            <a:ext uri="{FF2B5EF4-FFF2-40B4-BE49-F238E27FC236}">
              <a16:creationId xmlns:a16="http://schemas.microsoft.com/office/drawing/2014/main" id="{3C58080A-82C3-49B1-BEAB-56EA6C93690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191" name="CaixaDeTexto 1190">
          <a:extLst>
            <a:ext uri="{FF2B5EF4-FFF2-40B4-BE49-F238E27FC236}">
              <a16:creationId xmlns:a16="http://schemas.microsoft.com/office/drawing/2014/main" id="{D60213B4-1001-4E6F-ADA5-A240FB3DD63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192" name="CaixaDeTexto 1191">
          <a:extLst>
            <a:ext uri="{FF2B5EF4-FFF2-40B4-BE49-F238E27FC236}">
              <a16:creationId xmlns:a16="http://schemas.microsoft.com/office/drawing/2014/main" id="{D4CD974B-7DAA-48F3-81E2-EFD973BA39FD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193" name="CaixaDeTexto 1192">
          <a:extLst>
            <a:ext uri="{FF2B5EF4-FFF2-40B4-BE49-F238E27FC236}">
              <a16:creationId xmlns:a16="http://schemas.microsoft.com/office/drawing/2014/main" id="{14A2280A-0A55-4A74-9530-8447AE74AAF6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194" name="CaixaDeTexto 1193">
          <a:extLst>
            <a:ext uri="{FF2B5EF4-FFF2-40B4-BE49-F238E27FC236}">
              <a16:creationId xmlns:a16="http://schemas.microsoft.com/office/drawing/2014/main" id="{EC65344B-6280-447D-9C04-89B65D6D7C6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195" name="CaixaDeTexto 1194">
          <a:extLst>
            <a:ext uri="{FF2B5EF4-FFF2-40B4-BE49-F238E27FC236}">
              <a16:creationId xmlns:a16="http://schemas.microsoft.com/office/drawing/2014/main" id="{3F6FD982-6746-4223-A037-56D83DF5789D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196" name="CaixaDeTexto 1195">
          <a:extLst>
            <a:ext uri="{FF2B5EF4-FFF2-40B4-BE49-F238E27FC236}">
              <a16:creationId xmlns:a16="http://schemas.microsoft.com/office/drawing/2014/main" id="{9DEA8B2F-486B-4B34-B0EE-2001B5197D7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197" name="CaixaDeTexto 1196">
          <a:extLst>
            <a:ext uri="{FF2B5EF4-FFF2-40B4-BE49-F238E27FC236}">
              <a16:creationId xmlns:a16="http://schemas.microsoft.com/office/drawing/2014/main" id="{EF730C29-555B-4F22-AA34-A950C67099E0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198" name="CaixaDeTexto 1197">
          <a:extLst>
            <a:ext uri="{FF2B5EF4-FFF2-40B4-BE49-F238E27FC236}">
              <a16:creationId xmlns:a16="http://schemas.microsoft.com/office/drawing/2014/main" id="{02E9DA12-E447-419C-BC1C-22CB994C651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199" name="CaixaDeTexto 1198">
          <a:extLst>
            <a:ext uri="{FF2B5EF4-FFF2-40B4-BE49-F238E27FC236}">
              <a16:creationId xmlns:a16="http://schemas.microsoft.com/office/drawing/2014/main" id="{808134FA-BF9F-4DAE-A723-20FDC1C8993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00" name="CaixaDeTexto 1199">
          <a:extLst>
            <a:ext uri="{FF2B5EF4-FFF2-40B4-BE49-F238E27FC236}">
              <a16:creationId xmlns:a16="http://schemas.microsoft.com/office/drawing/2014/main" id="{38489DC6-4106-48E1-A8AC-BB76DD405FC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01" name="CaixaDeTexto 1200">
          <a:extLst>
            <a:ext uri="{FF2B5EF4-FFF2-40B4-BE49-F238E27FC236}">
              <a16:creationId xmlns:a16="http://schemas.microsoft.com/office/drawing/2014/main" id="{1FC7E660-60A8-43BB-8C45-B4551AF9A88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02" name="CaixaDeTexto 1201">
          <a:extLst>
            <a:ext uri="{FF2B5EF4-FFF2-40B4-BE49-F238E27FC236}">
              <a16:creationId xmlns:a16="http://schemas.microsoft.com/office/drawing/2014/main" id="{5DE4DD36-61D7-4036-B304-0875A07F358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03" name="CaixaDeTexto 1202">
          <a:extLst>
            <a:ext uri="{FF2B5EF4-FFF2-40B4-BE49-F238E27FC236}">
              <a16:creationId xmlns:a16="http://schemas.microsoft.com/office/drawing/2014/main" id="{ABDC2CE0-6097-4714-9696-CC92CDCE344A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04" name="CaixaDeTexto 1203">
          <a:extLst>
            <a:ext uri="{FF2B5EF4-FFF2-40B4-BE49-F238E27FC236}">
              <a16:creationId xmlns:a16="http://schemas.microsoft.com/office/drawing/2014/main" id="{B841BE0C-D17B-48AA-AC4F-276C73E9915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05" name="CaixaDeTexto 1204">
          <a:extLst>
            <a:ext uri="{FF2B5EF4-FFF2-40B4-BE49-F238E27FC236}">
              <a16:creationId xmlns:a16="http://schemas.microsoft.com/office/drawing/2014/main" id="{13735E4E-F13C-432D-B962-934EEB0B68FA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06" name="CaixaDeTexto 1205">
          <a:extLst>
            <a:ext uri="{FF2B5EF4-FFF2-40B4-BE49-F238E27FC236}">
              <a16:creationId xmlns:a16="http://schemas.microsoft.com/office/drawing/2014/main" id="{9786E3A1-508F-4DEC-9BE3-C6E85C69B60D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07" name="CaixaDeTexto 1206">
          <a:extLst>
            <a:ext uri="{FF2B5EF4-FFF2-40B4-BE49-F238E27FC236}">
              <a16:creationId xmlns:a16="http://schemas.microsoft.com/office/drawing/2014/main" id="{761B013D-09A0-4A6B-916E-DC7D1A189E0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08" name="CaixaDeTexto 1207">
          <a:extLst>
            <a:ext uri="{FF2B5EF4-FFF2-40B4-BE49-F238E27FC236}">
              <a16:creationId xmlns:a16="http://schemas.microsoft.com/office/drawing/2014/main" id="{5F2F31D0-D207-4973-8C80-ED127F700DE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09" name="CaixaDeTexto 1208">
          <a:extLst>
            <a:ext uri="{FF2B5EF4-FFF2-40B4-BE49-F238E27FC236}">
              <a16:creationId xmlns:a16="http://schemas.microsoft.com/office/drawing/2014/main" id="{F163ABBA-A08C-4F23-8823-8827575E806B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10" name="CaixaDeTexto 1209">
          <a:extLst>
            <a:ext uri="{FF2B5EF4-FFF2-40B4-BE49-F238E27FC236}">
              <a16:creationId xmlns:a16="http://schemas.microsoft.com/office/drawing/2014/main" id="{89A1CE62-D440-4818-8E77-AFA0735BFBC1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11" name="CaixaDeTexto 1210">
          <a:extLst>
            <a:ext uri="{FF2B5EF4-FFF2-40B4-BE49-F238E27FC236}">
              <a16:creationId xmlns:a16="http://schemas.microsoft.com/office/drawing/2014/main" id="{1A6696A5-2B64-4111-AF9F-1CC99C55BA3F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12" name="CaixaDeTexto 1211">
          <a:extLst>
            <a:ext uri="{FF2B5EF4-FFF2-40B4-BE49-F238E27FC236}">
              <a16:creationId xmlns:a16="http://schemas.microsoft.com/office/drawing/2014/main" id="{2F0DF4F2-923A-493F-B122-DD8690E9D493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13" name="CaixaDeTexto 1212">
          <a:extLst>
            <a:ext uri="{FF2B5EF4-FFF2-40B4-BE49-F238E27FC236}">
              <a16:creationId xmlns:a16="http://schemas.microsoft.com/office/drawing/2014/main" id="{43543C7F-B7D0-47F5-B45D-0BA22451335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14" name="CaixaDeTexto 1213">
          <a:extLst>
            <a:ext uri="{FF2B5EF4-FFF2-40B4-BE49-F238E27FC236}">
              <a16:creationId xmlns:a16="http://schemas.microsoft.com/office/drawing/2014/main" id="{E0D20F1B-72D0-4E02-A3A7-C9FC11B29616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15" name="CaixaDeTexto 1214">
          <a:extLst>
            <a:ext uri="{FF2B5EF4-FFF2-40B4-BE49-F238E27FC236}">
              <a16:creationId xmlns:a16="http://schemas.microsoft.com/office/drawing/2014/main" id="{5AF4816F-DD51-46CC-BB1C-A499BC52C5EE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16" name="CaixaDeTexto 1215">
          <a:extLst>
            <a:ext uri="{FF2B5EF4-FFF2-40B4-BE49-F238E27FC236}">
              <a16:creationId xmlns:a16="http://schemas.microsoft.com/office/drawing/2014/main" id="{3C4ECCA7-F03B-4459-B748-AC1998F7EF33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17" name="CaixaDeTexto 1216">
          <a:extLst>
            <a:ext uri="{FF2B5EF4-FFF2-40B4-BE49-F238E27FC236}">
              <a16:creationId xmlns:a16="http://schemas.microsoft.com/office/drawing/2014/main" id="{014FB829-FCAC-479F-B687-0B385B4D91D5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18" name="CaixaDeTexto 1217">
          <a:extLst>
            <a:ext uri="{FF2B5EF4-FFF2-40B4-BE49-F238E27FC236}">
              <a16:creationId xmlns:a16="http://schemas.microsoft.com/office/drawing/2014/main" id="{5F14E67F-B6C9-4831-93C4-E29877AE84BF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19" name="CaixaDeTexto 1218">
          <a:extLst>
            <a:ext uri="{FF2B5EF4-FFF2-40B4-BE49-F238E27FC236}">
              <a16:creationId xmlns:a16="http://schemas.microsoft.com/office/drawing/2014/main" id="{67F4D86C-4091-42A6-ADC0-798310A8BD4A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20" name="CaixaDeTexto 1219">
          <a:extLst>
            <a:ext uri="{FF2B5EF4-FFF2-40B4-BE49-F238E27FC236}">
              <a16:creationId xmlns:a16="http://schemas.microsoft.com/office/drawing/2014/main" id="{E81A22CA-EBCF-4EAB-A07D-E9C1A818E34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21" name="CaixaDeTexto 1220">
          <a:extLst>
            <a:ext uri="{FF2B5EF4-FFF2-40B4-BE49-F238E27FC236}">
              <a16:creationId xmlns:a16="http://schemas.microsoft.com/office/drawing/2014/main" id="{2263D4A1-FC83-406C-88EA-D5AE5910A90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22" name="CaixaDeTexto 1221">
          <a:extLst>
            <a:ext uri="{FF2B5EF4-FFF2-40B4-BE49-F238E27FC236}">
              <a16:creationId xmlns:a16="http://schemas.microsoft.com/office/drawing/2014/main" id="{F7665FDB-5834-4D87-9ECB-BEC122FE3AC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23" name="CaixaDeTexto 1222">
          <a:extLst>
            <a:ext uri="{FF2B5EF4-FFF2-40B4-BE49-F238E27FC236}">
              <a16:creationId xmlns:a16="http://schemas.microsoft.com/office/drawing/2014/main" id="{AFA9C9E4-7B91-48F8-A9BE-FF3B6D89E483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24" name="CaixaDeTexto 1223">
          <a:extLst>
            <a:ext uri="{FF2B5EF4-FFF2-40B4-BE49-F238E27FC236}">
              <a16:creationId xmlns:a16="http://schemas.microsoft.com/office/drawing/2014/main" id="{65D991A2-AD3D-4D3A-873F-E80D17E9D54B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25" name="CaixaDeTexto 1224">
          <a:extLst>
            <a:ext uri="{FF2B5EF4-FFF2-40B4-BE49-F238E27FC236}">
              <a16:creationId xmlns:a16="http://schemas.microsoft.com/office/drawing/2014/main" id="{D5124474-28B2-4242-97F6-F1D2456A8F7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26" name="CaixaDeTexto 1225">
          <a:extLst>
            <a:ext uri="{FF2B5EF4-FFF2-40B4-BE49-F238E27FC236}">
              <a16:creationId xmlns:a16="http://schemas.microsoft.com/office/drawing/2014/main" id="{4B1F8426-27BB-434C-BEF6-DC55CA78DF5C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27" name="CaixaDeTexto 1226">
          <a:extLst>
            <a:ext uri="{FF2B5EF4-FFF2-40B4-BE49-F238E27FC236}">
              <a16:creationId xmlns:a16="http://schemas.microsoft.com/office/drawing/2014/main" id="{7084DAE5-B76A-4F48-A739-F725A465023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28" name="CaixaDeTexto 1227">
          <a:extLst>
            <a:ext uri="{FF2B5EF4-FFF2-40B4-BE49-F238E27FC236}">
              <a16:creationId xmlns:a16="http://schemas.microsoft.com/office/drawing/2014/main" id="{51E2BECC-01E0-4B76-84A0-6CF4DF43DB65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29" name="CaixaDeTexto 1228">
          <a:extLst>
            <a:ext uri="{FF2B5EF4-FFF2-40B4-BE49-F238E27FC236}">
              <a16:creationId xmlns:a16="http://schemas.microsoft.com/office/drawing/2014/main" id="{4D2CC1B9-7523-4900-A628-E73FF1E7CBF9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30" name="CaixaDeTexto 1229">
          <a:extLst>
            <a:ext uri="{FF2B5EF4-FFF2-40B4-BE49-F238E27FC236}">
              <a16:creationId xmlns:a16="http://schemas.microsoft.com/office/drawing/2014/main" id="{02A03842-DFE7-43E5-889A-E9F716F0575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31" name="CaixaDeTexto 1230">
          <a:extLst>
            <a:ext uri="{FF2B5EF4-FFF2-40B4-BE49-F238E27FC236}">
              <a16:creationId xmlns:a16="http://schemas.microsoft.com/office/drawing/2014/main" id="{B3BA7996-8589-4B2E-968C-78ABF87B9F7D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32" name="CaixaDeTexto 1231">
          <a:extLst>
            <a:ext uri="{FF2B5EF4-FFF2-40B4-BE49-F238E27FC236}">
              <a16:creationId xmlns:a16="http://schemas.microsoft.com/office/drawing/2014/main" id="{F60DFF60-2501-4E6C-BEC6-94B3D044ED8D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33" name="CaixaDeTexto 1232">
          <a:extLst>
            <a:ext uri="{FF2B5EF4-FFF2-40B4-BE49-F238E27FC236}">
              <a16:creationId xmlns:a16="http://schemas.microsoft.com/office/drawing/2014/main" id="{60497C0F-81F3-44EB-B7B1-871902CEF033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34" name="CaixaDeTexto 1233">
          <a:extLst>
            <a:ext uri="{FF2B5EF4-FFF2-40B4-BE49-F238E27FC236}">
              <a16:creationId xmlns:a16="http://schemas.microsoft.com/office/drawing/2014/main" id="{2C7D0875-82F4-4855-9287-D0245C377B5F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35" name="CaixaDeTexto 1234">
          <a:extLst>
            <a:ext uri="{FF2B5EF4-FFF2-40B4-BE49-F238E27FC236}">
              <a16:creationId xmlns:a16="http://schemas.microsoft.com/office/drawing/2014/main" id="{4771DA20-8AA2-48A5-9ECA-925C135055A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36" name="CaixaDeTexto 1235">
          <a:extLst>
            <a:ext uri="{FF2B5EF4-FFF2-40B4-BE49-F238E27FC236}">
              <a16:creationId xmlns:a16="http://schemas.microsoft.com/office/drawing/2014/main" id="{EBC39794-1E98-4A83-B760-467CF8A27FF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37" name="CaixaDeTexto 1236">
          <a:extLst>
            <a:ext uri="{FF2B5EF4-FFF2-40B4-BE49-F238E27FC236}">
              <a16:creationId xmlns:a16="http://schemas.microsoft.com/office/drawing/2014/main" id="{BAE2578B-E8F6-4F7C-8A9C-C74C019A176C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38" name="CaixaDeTexto 1237">
          <a:extLst>
            <a:ext uri="{FF2B5EF4-FFF2-40B4-BE49-F238E27FC236}">
              <a16:creationId xmlns:a16="http://schemas.microsoft.com/office/drawing/2014/main" id="{1FC0C510-913B-4783-877B-25712A30B04D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39" name="CaixaDeTexto 1238">
          <a:extLst>
            <a:ext uri="{FF2B5EF4-FFF2-40B4-BE49-F238E27FC236}">
              <a16:creationId xmlns:a16="http://schemas.microsoft.com/office/drawing/2014/main" id="{F5150227-6278-4981-B101-5CDD0B2EA20B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40" name="CaixaDeTexto 1239">
          <a:extLst>
            <a:ext uri="{FF2B5EF4-FFF2-40B4-BE49-F238E27FC236}">
              <a16:creationId xmlns:a16="http://schemas.microsoft.com/office/drawing/2014/main" id="{B02C288A-04CD-4251-8E34-C3106AB243C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41" name="CaixaDeTexto 1240">
          <a:extLst>
            <a:ext uri="{FF2B5EF4-FFF2-40B4-BE49-F238E27FC236}">
              <a16:creationId xmlns:a16="http://schemas.microsoft.com/office/drawing/2014/main" id="{EE2A93DB-9836-4AD4-9BDD-A3727A161713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42" name="CaixaDeTexto 1241">
          <a:extLst>
            <a:ext uri="{FF2B5EF4-FFF2-40B4-BE49-F238E27FC236}">
              <a16:creationId xmlns:a16="http://schemas.microsoft.com/office/drawing/2014/main" id="{8D503BF7-83A9-4372-AD6D-87F71326E95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43" name="CaixaDeTexto 1242">
          <a:extLst>
            <a:ext uri="{FF2B5EF4-FFF2-40B4-BE49-F238E27FC236}">
              <a16:creationId xmlns:a16="http://schemas.microsoft.com/office/drawing/2014/main" id="{280B0958-A360-43E5-B904-4D80D2DE4E11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44" name="CaixaDeTexto 1243">
          <a:extLst>
            <a:ext uri="{FF2B5EF4-FFF2-40B4-BE49-F238E27FC236}">
              <a16:creationId xmlns:a16="http://schemas.microsoft.com/office/drawing/2014/main" id="{D2DF42A1-8C0E-45DD-97AF-7431BB4AE23A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45" name="CaixaDeTexto 1244">
          <a:extLst>
            <a:ext uri="{FF2B5EF4-FFF2-40B4-BE49-F238E27FC236}">
              <a16:creationId xmlns:a16="http://schemas.microsoft.com/office/drawing/2014/main" id="{F1B105D3-6BE5-465F-B443-51D5359398F6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46" name="CaixaDeTexto 1245">
          <a:extLst>
            <a:ext uri="{FF2B5EF4-FFF2-40B4-BE49-F238E27FC236}">
              <a16:creationId xmlns:a16="http://schemas.microsoft.com/office/drawing/2014/main" id="{5A9E24A1-402A-4152-BFCB-50D738170DF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47" name="CaixaDeTexto 1246">
          <a:extLst>
            <a:ext uri="{FF2B5EF4-FFF2-40B4-BE49-F238E27FC236}">
              <a16:creationId xmlns:a16="http://schemas.microsoft.com/office/drawing/2014/main" id="{D2585E6B-B566-4921-BD1F-7DD2722F4A3E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48" name="CaixaDeTexto 1247">
          <a:extLst>
            <a:ext uri="{FF2B5EF4-FFF2-40B4-BE49-F238E27FC236}">
              <a16:creationId xmlns:a16="http://schemas.microsoft.com/office/drawing/2014/main" id="{A4379258-E663-40C2-B31F-B48FCBB5909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49" name="CaixaDeTexto 1248">
          <a:extLst>
            <a:ext uri="{FF2B5EF4-FFF2-40B4-BE49-F238E27FC236}">
              <a16:creationId xmlns:a16="http://schemas.microsoft.com/office/drawing/2014/main" id="{45D889C2-535B-4274-BF81-BCA23D1AADAF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50" name="CaixaDeTexto 1249">
          <a:extLst>
            <a:ext uri="{FF2B5EF4-FFF2-40B4-BE49-F238E27FC236}">
              <a16:creationId xmlns:a16="http://schemas.microsoft.com/office/drawing/2014/main" id="{C2D47CA5-87B5-495D-B608-06B91DA6D9DF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51" name="CaixaDeTexto 1250">
          <a:extLst>
            <a:ext uri="{FF2B5EF4-FFF2-40B4-BE49-F238E27FC236}">
              <a16:creationId xmlns:a16="http://schemas.microsoft.com/office/drawing/2014/main" id="{0A6BECD9-56AC-4971-B0B1-51861D11BF0B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52" name="CaixaDeTexto 1251">
          <a:extLst>
            <a:ext uri="{FF2B5EF4-FFF2-40B4-BE49-F238E27FC236}">
              <a16:creationId xmlns:a16="http://schemas.microsoft.com/office/drawing/2014/main" id="{0D2AD5BD-0818-4708-A302-8D65EDB54690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53" name="CaixaDeTexto 1252">
          <a:extLst>
            <a:ext uri="{FF2B5EF4-FFF2-40B4-BE49-F238E27FC236}">
              <a16:creationId xmlns:a16="http://schemas.microsoft.com/office/drawing/2014/main" id="{DD654F60-9529-4928-9BC4-DCAB623AFC3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54" name="CaixaDeTexto 1253">
          <a:extLst>
            <a:ext uri="{FF2B5EF4-FFF2-40B4-BE49-F238E27FC236}">
              <a16:creationId xmlns:a16="http://schemas.microsoft.com/office/drawing/2014/main" id="{EFC2F457-8634-44A1-9BFD-D000C841BF15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55" name="CaixaDeTexto 1254">
          <a:extLst>
            <a:ext uri="{FF2B5EF4-FFF2-40B4-BE49-F238E27FC236}">
              <a16:creationId xmlns:a16="http://schemas.microsoft.com/office/drawing/2014/main" id="{65561267-FAA0-4059-8043-918A3C3688B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56" name="CaixaDeTexto 1255">
          <a:extLst>
            <a:ext uri="{FF2B5EF4-FFF2-40B4-BE49-F238E27FC236}">
              <a16:creationId xmlns:a16="http://schemas.microsoft.com/office/drawing/2014/main" id="{86C9FB8D-CF54-4A95-9B57-74645F00390F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57" name="CaixaDeTexto 1256">
          <a:extLst>
            <a:ext uri="{FF2B5EF4-FFF2-40B4-BE49-F238E27FC236}">
              <a16:creationId xmlns:a16="http://schemas.microsoft.com/office/drawing/2014/main" id="{8FC34B31-01F3-486B-BFD2-1F444DCB205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58" name="CaixaDeTexto 1257">
          <a:extLst>
            <a:ext uri="{FF2B5EF4-FFF2-40B4-BE49-F238E27FC236}">
              <a16:creationId xmlns:a16="http://schemas.microsoft.com/office/drawing/2014/main" id="{ED50C89C-825F-489E-8312-D1ADD637CCBD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59" name="CaixaDeTexto 1258">
          <a:extLst>
            <a:ext uri="{FF2B5EF4-FFF2-40B4-BE49-F238E27FC236}">
              <a16:creationId xmlns:a16="http://schemas.microsoft.com/office/drawing/2014/main" id="{7B389A7B-00D8-4FFB-B3E0-278512A48733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60" name="CaixaDeTexto 1259">
          <a:extLst>
            <a:ext uri="{FF2B5EF4-FFF2-40B4-BE49-F238E27FC236}">
              <a16:creationId xmlns:a16="http://schemas.microsoft.com/office/drawing/2014/main" id="{EEEB0D42-A52E-413F-AB74-B54BDA99339A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61" name="CaixaDeTexto 1260">
          <a:extLst>
            <a:ext uri="{FF2B5EF4-FFF2-40B4-BE49-F238E27FC236}">
              <a16:creationId xmlns:a16="http://schemas.microsoft.com/office/drawing/2014/main" id="{600836AF-7ACB-4511-85A4-3BFAB19F8D1D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62" name="CaixaDeTexto 1261">
          <a:extLst>
            <a:ext uri="{FF2B5EF4-FFF2-40B4-BE49-F238E27FC236}">
              <a16:creationId xmlns:a16="http://schemas.microsoft.com/office/drawing/2014/main" id="{95DD5FC6-A1EB-4F58-8817-D5D6FE4C4E57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63" name="CaixaDeTexto 1262">
          <a:extLst>
            <a:ext uri="{FF2B5EF4-FFF2-40B4-BE49-F238E27FC236}">
              <a16:creationId xmlns:a16="http://schemas.microsoft.com/office/drawing/2014/main" id="{38935833-3303-457E-A3C3-B51D918BA66E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64" name="CaixaDeTexto 1263">
          <a:extLst>
            <a:ext uri="{FF2B5EF4-FFF2-40B4-BE49-F238E27FC236}">
              <a16:creationId xmlns:a16="http://schemas.microsoft.com/office/drawing/2014/main" id="{D1567B87-E125-4E20-AFEC-0164840BF6AE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65" name="CaixaDeTexto 1264">
          <a:extLst>
            <a:ext uri="{FF2B5EF4-FFF2-40B4-BE49-F238E27FC236}">
              <a16:creationId xmlns:a16="http://schemas.microsoft.com/office/drawing/2014/main" id="{86124A64-616E-43D9-A39F-76500A407C8F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66" name="CaixaDeTexto 1265">
          <a:extLst>
            <a:ext uri="{FF2B5EF4-FFF2-40B4-BE49-F238E27FC236}">
              <a16:creationId xmlns:a16="http://schemas.microsoft.com/office/drawing/2014/main" id="{918522A2-1ACD-44C3-BC2A-5BFD72F258C1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67" name="CaixaDeTexto 1266">
          <a:extLst>
            <a:ext uri="{FF2B5EF4-FFF2-40B4-BE49-F238E27FC236}">
              <a16:creationId xmlns:a16="http://schemas.microsoft.com/office/drawing/2014/main" id="{0352F243-6927-453A-8CD4-3DB24C3CCA71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68" name="CaixaDeTexto 1267">
          <a:extLst>
            <a:ext uri="{FF2B5EF4-FFF2-40B4-BE49-F238E27FC236}">
              <a16:creationId xmlns:a16="http://schemas.microsoft.com/office/drawing/2014/main" id="{19B42B89-402A-4C5F-9C66-DC3C949E58CF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69" name="CaixaDeTexto 1268">
          <a:extLst>
            <a:ext uri="{FF2B5EF4-FFF2-40B4-BE49-F238E27FC236}">
              <a16:creationId xmlns:a16="http://schemas.microsoft.com/office/drawing/2014/main" id="{3CB56AA2-FCAB-4D9B-82BA-C23ADFF2AA1D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70" name="CaixaDeTexto 1269">
          <a:extLst>
            <a:ext uri="{FF2B5EF4-FFF2-40B4-BE49-F238E27FC236}">
              <a16:creationId xmlns:a16="http://schemas.microsoft.com/office/drawing/2014/main" id="{22B7BC3A-D1C9-4581-AD2D-A00391CA3057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71" name="CaixaDeTexto 1270">
          <a:extLst>
            <a:ext uri="{FF2B5EF4-FFF2-40B4-BE49-F238E27FC236}">
              <a16:creationId xmlns:a16="http://schemas.microsoft.com/office/drawing/2014/main" id="{4B3372AC-17F6-4041-B8B7-902990F90051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72" name="CaixaDeTexto 1271">
          <a:extLst>
            <a:ext uri="{FF2B5EF4-FFF2-40B4-BE49-F238E27FC236}">
              <a16:creationId xmlns:a16="http://schemas.microsoft.com/office/drawing/2014/main" id="{37A3E1C9-3838-400E-A968-6F68DA414E68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73" name="CaixaDeTexto 1272">
          <a:extLst>
            <a:ext uri="{FF2B5EF4-FFF2-40B4-BE49-F238E27FC236}">
              <a16:creationId xmlns:a16="http://schemas.microsoft.com/office/drawing/2014/main" id="{0520973B-A9B4-4A2B-95A8-61C8F083137D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74" name="CaixaDeTexto 1273">
          <a:extLst>
            <a:ext uri="{FF2B5EF4-FFF2-40B4-BE49-F238E27FC236}">
              <a16:creationId xmlns:a16="http://schemas.microsoft.com/office/drawing/2014/main" id="{91674D73-3185-44D6-A505-69820C65AF4F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75" name="CaixaDeTexto 1274">
          <a:extLst>
            <a:ext uri="{FF2B5EF4-FFF2-40B4-BE49-F238E27FC236}">
              <a16:creationId xmlns:a16="http://schemas.microsoft.com/office/drawing/2014/main" id="{8306ED3B-82AE-4DBF-922A-EDC7F6F4B533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76" name="CaixaDeTexto 1275">
          <a:extLst>
            <a:ext uri="{FF2B5EF4-FFF2-40B4-BE49-F238E27FC236}">
              <a16:creationId xmlns:a16="http://schemas.microsoft.com/office/drawing/2014/main" id="{156910E3-C32A-4CE1-8032-0037EE5D9CDE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77" name="CaixaDeTexto 1276">
          <a:extLst>
            <a:ext uri="{FF2B5EF4-FFF2-40B4-BE49-F238E27FC236}">
              <a16:creationId xmlns:a16="http://schemas.microsoft.com/office/drawing/2014/main" id="{D9CCDE95-5CD6-46C7-ADED-939A08BAFE3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78" name="CaixaDeTexto 1277">
          <a:extLst>
            <a:ext uri="{FF2B5EF4-FFF2-40B4-BE49-F238E27FC236}">
              <a16:creationId xmlns:a16="http://schemas.microsoft.com/office/drawing/2014/main" id="{223E54B1-1A13-4B53-A685-87BF7AA8076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79" name="CaixaDeTexto 1278">
          <a:extLst>
            <a:ext uri="{FF2B5EF4-FFF2-40B4-BE49-F238E27FC236}">
              <a16:creationId xmlns:a16="http://schemas.microsoft.com/office/drawing/2014/main" id="{63125097-B747-456C-ACD6-5D1BD3D50D4F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80" name="CaixaDeTexto 1279">
          <a:extLst>
            <a:ext uri="{FF2B5EF4-FFF2-40B4-BE49-F238E27FC236}">
              <a16:creationId xmlns:a16="http://schemas.microsoft.com/office/drawing/2014/main" id="{8AB5829C-3BE1-40B2-BA37-057958CAB45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81" name="CaixaDeTexto 1280">
          <a:extLst>
            <a:ext uri="{FF2B5EF4-FFF2-40B4-BE49-F238E27FC236}">
              <a16:creationId xmlns:a16="http://schemas.microsoft.com/office/drawing/2014/main" id="{3525A241-FD4E-4113-B78D-49394EBB240E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82" name="CaixaDeTexto 1281">
          <a:extLst>
            <a:ext uri="{FF2B5EF4-FFF2-40B4-BE49-F238E27FC236}">
              <a16:creationId xmlns:a16="http://schemas.microsoft.com/office/drawing/2014/main" id="{589912F2-7F91-49A1-94E8-6816A41872D3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83" name="CaixaDeTexto 1282">
          <a:extLst>
            <a:ext uri="{FF2B5EF4-FFF2-40B4-BE49-F238E27FC236}">
              <a16:creationId xmlns:a16="http://schemas.microsoft.com/office/drawing/2014/main" id="{A03E73C0-3E94-4C9F-A00A-74B505403847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84" name="CaixaDeTexto 1283">
          <a:extLst>
            <a:ext uri="{FF2B5EF4-FFF2-40B4-BE49-F238E27FC236}">
              <a16:creationId xmlns:a16="http://schemas.microsoft.com/office/drawing/2014/main" id="{9862038A-D10B-4CCD-B089-32526A5DE324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85" name="CaixaDeTexto 1284">
          <a:extLst>
            <a:ext uri="{FF2B5EF4-FFF2-40B4-BE49-F238E27FC236}">
              <a16:creationId xmlns:a16="http://schemas.microsoft.com/office/drawing/2014/main" id="{61304467-2EDD-4751-91FC-9BBA74EE5EAD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86" name="CaixaDeTexto 1285">
          <a:extLst>
            <a:ext uri="{FF2B5EF4-FFF2-40B4-BE49-F238E27FC236}">
              <a16:creationId xmlns:a16="http://schemas.microsoft.com/office/drawing/2014/main" id="{4EFC1E21-E112-43D7-A57D-F08CEEF93FA2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87" name="CaixaDeTexto 1286">
          <a:extLst>
            <a:ext uri="{FF2B5EF4-FFF2-40B4-BE49-F238E27FC236}">
              <a16:creationId xmlns:a16="http://schemas.microsoft.com/office/drawing/2014/main" id="{27146CAF-B64C-492F-92FD-BF62A5434B73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88" name="CaixaDeTexto 1287">
          <a:extLst>
            <a:ext uri="{FF2B5EF4-FFF2-40B4-BE49-F238E27FC236}">
              <a16:creationId xmlns:a16="http://schemas.microsoft.com/office/drawing/2014/main" id="{DD5B7515-B590-474E-BE44-112901FD5700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89" name="CaixaDeTexto 1288">
          <a:extLst>
            <a:ext uri="{FF2B5EF4-FFF2-40B4-BE49-F238E27FC236}">
              <a16:creationId xmlns:a16="http://schemas.microsoft.com/office/drawing/2014/main" id="{06800487-88FA-4BB8-91CF-DD6D1B758CFA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90" name="CaixaDeTexto 1289">
          <a:extLst>
            <a:ext uri="{FF2B5EF4-FFF2-40B4-BE49-F238E27FC236}">
              <a16:creationId xmlns:a16="http://schemas.microsoft.com/office/drawing/2014/main" id="{1BA92096-5EFA-4449-94C7-EAA0554CF7A6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91" name="CaixaDeTexto 1290">
          <a:extLst>
            <a:ext uri="{FF2B5EF4-FFF2-40B4-BE49-F238E27FC236}">
              <a16:creationId xmlns:a16="http://schemas.microsoft.com/office/drawing/2014/main" id="{79D5221D-A6DD-4181-AF6F-33A0F860FA3E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14</xdr:row>
      <xdr:rowOff>0</xdr:rowOff>
    </xdr:from>
    <xdr:ext cx="184731" cy="264560"/>
    <xdr:sp macro="" textlink="">
      <xdr:nvSpPr>
        <xdr:cNvPr id="1292" name="CaixaDeTexto 1291">
          <a:extLst>
            <a:ext uri="{FF2B5EF4-FFF2-40B4-BE49-F238E27FC236}">
              <a16:creationId xmlns:a16="http://schemas.microsoft.com/office/drawing/2014/main" id="{7CB6D451-C397-4481-990E-560480183FE8}"/>
            </a:ext>
          </a:extLst>
        </xdr:cNvPr>
        <xdr:cNvSpPr txBox="1"/>
      </xdr:nvSpPr>
      <xdr:spPr>
        <a:xfrm>
          <a:off x="105803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93" name="CaixaDeTexto 1292">
          <a:extLst>
            <a:ext uri="{FF2B5EF4-FFF2-40B4-BE49-F238E27FC236}">
              <a16:creationId xmlns:a16="http://schemas.microsoft.com/office/drawing/2014/main" id="{FF92DF73-D6B7-482C-8AC5-3CA5584325E9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94" name="CaixaDeTexto 1293">
          <a:extLst>
            <a:ext uri="{FF2B5EF4-FFF2-40B4-BE49-F238E27FC236}">
              <a16:creationId xmlns:a16="http://schemas.microsoft.com/office/drawing/2014/main" id="{28C9F542-8E89-42C4-A72C-AED9D114FDA4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95" name="CaixaDeTexto 1294">
          <a:extLst>
            <a:ext uri="{FF2B5EF4-FFF2-40B4-BE49-F238E27FC236}">
              <a16:creationId xmlns:a16="http://schemas.microsoft.com/office/drawing/2014/main" id="{EFE7CBBD-8B57-4654-A378-297678E10270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96" name="CaixaDeTexto 1295">
          <a:extLst>
            <a:ext uri="{FF2B5EF4-FFF2-40B4-BE49-F238E27FC236}">
              <a16:creationId xmlns:a16="http://schemas.microsoft.com/office/drawing/2014/main" id="{7E1EB033-7BCB-4234-A1EF-0EFE2CB72EE4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97" name="CaixaDeTexto 1296">
          <a:extLst>
            <a:ext uri="{FF2B5EF4-FFF2-40B4-BE49-F238E27FC236}">
              <a16:creationId xmlns:a16="http://schemas.microsoft.com/office/drawing/2014/main" id="{B69DBE5C-380A-4F7A-A7B0-EB25931F13AF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98" name="CaixaDeTexto 1297">
          <a:extLst>
            <a:ext uri="{FF2B5EF4-FFF2-40B4-BE49-F238E27FC236}">
              <a16:creationId xmlns:a16="http://schemas.microsoft.com/office/drawing/2014/main" id="{5EB314D2-960F-42AD-B0A5-821523E162E6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299" name="CaixaDeTexto 1298">
          <a:extLst>
            <a:ext uri="{FF2B5EF4-FFF2-40B4-BE49-F238E27FC236}">
              <a16:creationId xmlns:a16="http://schemas.microsoft.com/office/drawing/2014/main" id="{69611A3E-2E19-4C8C-9475-4B017159BD56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300" name="CaixaDeTexto 1299">
          <a:extLst>
            <a:ext uri="{FF2B5EF4-FFF2-40B4-BE49-F238E27FC236}">
              <a16:creationId xmlns:a16="http://schemas.microsoft.com/office/drawing/2014/main" id="{15A6E1E0-97F2-4F97-9634-34DE5A6DF261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301" name="CaixaDeTexto 1300">
          <a:extLst>
            <a:ext uri="{FF2B5EF4-FFF2-40B4-BE49-F238E27FC236}">
              <a16:creationId xmlns:a16="http://schemas.microsoft.com/office/drawing/2014/main" id="{F48753F4-340E-40E1-8A8F-CB071D7FCAF8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72</xdr:col>
      <xdr:colOff>9525</xdr:colOff>
      <xdr:row>14</xdr:row>
      <xdr:rowOff>0</xdr:rowOff>
    </xdr:from>
    <xdr:ext cx="184731" cy="264560"/>
    <xdr:sp macro="" textlink="">
      <xdr:nvSpPr>
        <xdr:cNvPr id="1302" name="CaixaDeTexto 1301">
          <a:extLst>
            <a:ext uri="{FF2B5EF4-FFF2-40B4-BE49-F238E27FC236}">
              <a16:creationId xmlns:a16="http://schemas.microsoft.com/office/drawing/2014/main" id="{464F812F-B5D3-4E37-AC5A-5CFF0FC8D90D}"/>
            </a:ext>
          </a:extLst>
        </xdr:cNvPr>
        <xdr:cNvSpPr txBox="1"/>
      </xdr:nvSpPr>
      <xdr:spPr>
        <a:xfrm>
          <a:off x="105194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03" name="CaixaDeTexto 1302">
          <a:extLst>
            <a:ext uri="{FF2B5EF4-FFF2-40B4-BE49-F238E27FC236}">
              <a16:creationId xmlns:a16="http://schemas.microsoft.com/office/drawing/2014/main" id="{962A3DD3-33F5-41D9-8A95-FAC3F7391D90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04" name="CaixaDeTexto 1303">
          <a:extLst>
            <a:ext uri="{FF2B5EF4-FFF2-40B4-BE49-F238E27FC236}">
              <a16:creationId xmlns:a16="http://schemas.microsoft.com/office/drawing/2014/main" id="{5E9C23C0-5F90-49E1-AE8B-B2B499E1303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05" name="CaixaDeTexto 1304">
          <a:extLst>
            <a:ext uri="{FF2B5EF4-FFF2-40B4-BE49-F238E27FC236}">
              <a16:creationId xmlns:a16="http://schemas.microsoft.com/office/drawing/2014/main" id="{2CB03BD0-1A06-4B58-8B18-068EAA820672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06" name="CaixaDeTexto 1305">
          <a:extLst>
            <a:ext uri="{FF2B5EF4-FFF2-40B4-BE49-F238E27FC236}">
              <a16:creationId xmlns:a16="http://schemas.microsoft.com/office/drawing/2014/main" id="{496332F4-F057-45BC-81D8-A52105AA5149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07" name="CaixaDeTexto 1306">
          <a:extLst>
            <a:ext uri="{FF2B5EF4-FFF2-40B4-BE49-F238E27FC236}">
              <a16:creationId xmlns:a16="http://schemas.microsoft.com/office/drawing/2014/main" id="{4C26A6E3-A0EC-4188-9382-F385077B686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08" name="CaixaDeTexto 1307">
          <a:extLst>
            <a:ext uri="{FF2B5EF4-FFF2-40B4-BE49-F238E27FC236}">
              <a16:creationId xmlns:a16="http://schemas.microsoft.com/office/drawing/2014/main" id="{19BA25DD-61A9-42DB-B862-89EAA3A2207B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09" name="CaixaDeTexto 1308">
          <a:extLst>
            <a:ext uri="{FF2B5EF4-FFF2-40B4-BE49-F238E27FC236}">
              <a16:creationId xmlns:a16="http://schemas.microsoft.com/office/drawing/2014/main" id="{8027530A-D563-44E1-A7A6-6D21C18416BC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10" name="CaixaDeTexto 1309">
          <a:extLst>
            <a:ext uri="{FF2B5EF4-FFF2-40B4-BE49-F238E27FC236}">
              <a16:creationId xmlns:a16="http://schemas.microsoft.com/office/drawing/2014/main" id="{426A6CB6-F6BD-42D9-952B-4FF5FDF86C34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11" name="CaixaDeTexto 1310">
          <a:extLst>
            <a:ext uri="{FF2B5EF4-FFF2-40B4-BE49-F238E27FC236}">
              <a16:creationId xmlns:a16="http://schemas.microsoft.com/office/drawing/2014/main" id="{2377CDD9-06B1-46AC-A277-A0B127CBCBA9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12" name="CaixaDeTexto 1311">
          <a:extLst>
            <a:ext uri="{FF2B5EF4-FFF2-40B4-BE49-F238E27FC236}">
              <a16:creationId xmlns:a16="http://schemas.microsoft.com/office/drawing/2014/main" id="{49EE0D67-E0F8-4580-B643-DE835FF62DED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13" name="CaixaDeTexto 1312">
          <a:extLst>
            <a:ext uri="{FF2B5EF4-FFF2-40B4-BE49-F238E27FC236}">
              <a16:creationId xmlns:a16="http://schemas.microsoft.com/office/drawing/2014/main" id="{37DAAD85-8120-46AC-A51F-CD1C0272C654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14" name="CaixaDeTexto 1313">
          <a:extLst>
            <a:ext uri="{FF2B5EF4-FFF2-40B4-BE49-F238E27FC236}">
              <a16:creationId xmlns:a16="http://schemas.microsoft.com/office/drawing/2014/main" id="{2C7649BA-2AD8-47CE-94E8-8061F45BB478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15" name="CaixaDeTexto 1314">
          <a:extLst>
            <a:ext uri="{FF2B5EF4-FFF2-40B4-BE49-F238E27FC236}">
              <a16:creationId xmlns:a16="http://schemas.microsoft.com/office/drawing/2014/main" id="{04512D0A-9ADF-49F1-8E37-396275E9072E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16" name="CaixaDeTexto 1315">
          <a:extLst>
            <a:ext uri="{FF2B5EF4-FFF2-40B4-BE49-F238E27FC236}">
              <a16:creationId xmlns:a16="http://schemas.microsoft.com/office/drawing/2014/main" id="{DA339202-5B56-4483-A220-83C6A3010DAC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17" name="CaixaDeTexto 1316">
          <a:extLst>
            <a:ext uri="{FF2B5EF4-FFF2-40B4-BE49-F238E27FC236}">
              <a16:creationId xmlns:a16="http://schemas.microsoft.com/office/drawing/2014/main" id="{FEB93C1F-E670-4BB5-A27E-47407B6B2473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18" name="CaixaDeTexto 1317">
          <a:extLst>
            <a:ext uri="{FF2B5EF4-FFF2-40B4-BE49-F238E27FC236}">
              <a16:creationId xmlns:a16="http://schemas.microsoft.com/office/drawing/2014/main" id="{5C66608E-0308-4325-AD26-5AC7530242A4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19" name="CaixaDeTexto 1318">
          <a:extLst>
            <a:ext uri="{FF2B5EF4-FFF2-40B4-BE49-F238E27FC236}">
              <a16:creationId xmlns:a16="http://schemas.microsoft.com/office/drawing/2014/main" id="{E898D15D-5813-456C-959D-4A8009BBDA5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20" name="CaixaDeTexto 1319">
          <a:extLst>
            <a:ext uri="{FF2B5EF4-FFF2-40B4-BE49-F238E27FC236}">
              <a16:creationId xmlns:a16="http://schemas.microsoft.com/office/drawing/2014/main" id="{E9390173-644F-4DA8-8C0D-EEA1E3CEEEB9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21" name="CaixaDeTexto 1320">
          <a:extLst>
            <a:ext uri="{FF2B5EF4-FFF2-40B4-BE49-F238E27FC236}">
              <a16:creationId xmlns:a16="http://schemas.microsoft.com/office/drawing/2014/main" id="{5044403C-A522-435F-BBA1-6954B76C4819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22" name="CaixaDeTexto 1321">
          <a:extLst>
            <a:ext uri="{FF2B5EF4-FFF2-40B4-BE49-F238E27FC236}">
              <a16:creationId xmlns:a16="http://schemas.microsoft.com/office/drawing/2014/main" id="{85A14B50-49D3-46AE-A504-38B38C24AAE9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23" name="CaixaDeTexto 1322">
          <a:extLst>
            <a:ext uri="{FF2B5EF4-FFF2-40B4-BE49-F238E27FC236}">
              <a16:creationId xmlns:a16="http://schemas.microsoft.com/office/drawing/2014/main" id="{D8B7323E-A818-4642-B31F-56FDEE74FDE2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24" name="CaixaDeTexto 1323">
          <a:extLst>
            <a:ext uri="{FF2B5EF4-FFF2-40B4-BE49-F238E27FC236}">
              <a16:creationId xmlns:a16="http://schemas.microsoft.com/office/drawing/2014/main" id="{51D6E629-9480-4227-A0B9-694C68C9F8C3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25" name="CaixaDeTexto 1324">
          <a:extLst>
            <a:ext uri="{FF2B5EF4-FFF2-40B4-BE49-F238E27FC236}">
              <a16:creationId xmlns:a16="http://schemas.microsoft.com/office/drawing/2014/main" id="{1DE08EAE-73F3-42A2-A556-56674872480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26" name="CaixaDeTexto 1325">
          <a:extLst>
            <a:ext uri="{FF2B5EF4-FFF2-40B4-BE49-F238E27FC236}">
              <a16:creationId xmlns:a16="http://schemas.microsoft.com/office/drawing/2014/main" id="{F6C0697C-C6D3-4833-BE3D-7A894FF4C3F9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27" name="CaixaDeTexto 1326">
          <a:extLst>
            <a:ext uri="{FF2B5EF4-FFF2-40B4-BE49-F238E27FC236}">
              <a16:creationId xmlns:a16="http://schemas.microsoft.com/office/drawing/2014/main" id="{774D74B4-9690-4291-BE04-09BD458B1B98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28" name="CaixaDeTexto 1327">
          <a:extLst>
            <a:ext uri="{FF2B5EF4-FFF2-40B4-BE49-F238E27FC236}">
              <a16:creationId xmlns:a16="http://schemas.microsoft.com/office/drawing/2014/main" id="{C26F4940-FEF5-4033-A3BF-1E1CE0385409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29" name="CaixaDeTexto 1328">
          <a:extLst>
            <a:ext uri="{FF2B5EF4-FFF2-40B4-BE49-F238E27FC236}">
              <a16:creationId xmlns:a16="http://schemas.microsoft.com/office/drawing/2014/main" id="{340935D3-8FD0-4366-9DF9-0F1901F7DC7C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30" name="CaixaDeTexto 1329">
          <a:extLst>
            <a:ext uri="{FF2B5EF4-FFF2-40B4-BE49-F238E27FC236}">
              <a16:creationId xmlns:a16="http://schemas.microsoft.com/office/drawing/2014/main" id="{E3C9A850-8B0E-4D01-A536-474B8F6C85A4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31" name="CaixaDeTexto 1330">
          <a:extLst>
            <a:ext uri="{FF2B5EF4-FFF2-40B4-BE49-F238E27FC236}">
              <a16:creationId xmlns:a16="http://schemas.microsoft.com/office/drawing/2014/main" id="{934BA097-84D0-4739-A9D7-675E78DC4842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32" name="CaixaDeTexto 1331">
          <a:extLst>
            <a:ext uri="{FF2B5EF4-FFF2-40B4-BE49-F238E27FC236}">
              <a16:creationId xmlns:a16="http://schemas.microsoft.com/office/drawing/2014/main" id="{A72E953D-5263-4511-9216-F4C3E39F06F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33" name="CaixaDeTexto 1332">
          <a:extLst>
            <a:ext uri="{FF2B5EF4-FFF2-40B4-BE49-F238E27FC236}">
              <a16:creationId xmlns:a16="http://schemas.microsoft.com/office/drawing/2014/main" id="{D5D2306C-908D-467A-97AD-3A9E5381058F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34" name="CaixaDeTexto 1333">
          <a:extLst>
            <a:ext uri="{FF2B5EF4-FFF2-40B4-BE49-F238E27FC236}">
              <a16:creationId xmlns:a16="http://schemas.microsoft.com/office/drawing/2014/main" id="{CFFA0951-3670-423A-9910-C04BE50E25B5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35" name="CaixaDeTexto 1334">
          <a:extLst>
            <a:ext uri="{FF2B5EF4-FFF2-40B4-BE49-F238E27FC236}">
              <a16:creationId xmlns:a16="http://schemas.microsoft.com/office/drawing/2014/main" id="{3954C668-F4CE-42DF-8931-01FD60AED15F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36" name="CaixaDeTexto 1335">
          <a:extLst>
            <a:ext uri="{FF2B5EF4-FFF2-40B4-BE49-F238E27FC236}">
              <a16:creationId xmlns:a16="http://schemas.microsoft.com/office/drawing/2014/main" id="{104908C5-6EEF-4629-8704-8F63B095BA52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37" name="CaixaDeTexto 1336">
          <a:extLst>
            <a:ext uri="{FF2B5EF4-FFF2-40B4-BE49-F238E27FC236}">
              <a16:creationId xmlns:a16="http://schemas.microsoft.com/office/drawing/2014/main" id="{81569E95-21FC-4D94-9273-6FB4B4753E6B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38" name="CaixaDeTexto 1337">
          <a:extLst>
            <a:ext uri="{FF2B5EF4-FFF2-40B4-BE49-F238E27FC236}">
              <a16:creationId xmlns:a16="http://schemas.microsoft.com/office/drawing/2014/main" id="{A03B7D41-A0D3-48F4-957A-F7FE8BB6E201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39" name="CaixaDeTexto 1338">
          <a:extLst>
            <a:ext uri="{FF2B5EF4-FFF2-40B4-BE49-F238E27FC236}">
              <a16:creationId xmlns:a16="http://schemas.microsoft.com/office/drawing/2014/main" id="{BEE1C1E1-57CC-4F23-B262-F771F6D5D39D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40" name="CaixaDeTexto 1339">
          <a:extLst>
            <a:ext uri="{FF2B5EF4-FFF2-40B4-BE49-F238E27FC236}">
              <a16:creationId xmlns:a16="http://schemas.microsoft.com/office/drawing/2014/main" id="{74917301-C69F-4C30-B3CC-0F3D3118F991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41" name="CaixaDeTexto 1340">
          <a:extLst>
            <a:ext uri="{FF2B5EF4-FFF2-40B4-BE49-F238E27FC236}">
              <a16:creationId xmlns:a16="http://schemas.microsoft.com/office/drawing/2014/main" id="{5254425A-DAE5-4650-9DA6-8E627A1277D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42" name="CaixaDeTexto 1341">
          <a:extLst>
            <a:ext uri="{FF2B5EF4-FFF2-40B4-BE49-F238E27FC236}">
              <a16:creationId xmlns:a16="http://schemas.microsoft.com/office/drawing/2014/main" id="{2D80057C-DDF3-4834-90D5-9B064595E901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43" name="CaixaDeTexto 1342">
          <a:extLst>
            <a:ext uri="{FF2B5EF4-FFF2-40B4-BE49-F238E27FC236}">
              <a16:creationId xmlns:a16="http://schemas.microsoft.com/office/drawing/2014/main" id="{AE80B0B2-8058-4587-8E40-09175E08050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44" name="CaixaDeTexto 1343">
          <a:extLst>
            <a:ext uri="{FF2B5EF4-FFF2-40B4-BE49-F238E27FC236}">
              <a16:creationId xmlns:a16="http://schemas.microsoft.com/office/drawing/2014/main" id="{5D4A5C49-7D72-4FEB-9EED-F09570A41AD8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45" name="CaixaDeTexto 1344">
          <a:extLst>
            <a:ext uri="{FF2B5EF4-FFF2-40B4-BE49-F238E27FC236}">
              <a16:creationId xmlns:a16="http://schemas.microsoft.com/office/drawing/2014/main" id="{4BD71946-F718-4FB5-82B3-1BC76CC1753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46" name="CaixaDeTexto 1345">
          <a:extLst>
            <a:ext uri="{FF2B5EF4-FFF2-40B4-BE49-F238E27FC236}">
              <a16:creationId xmlns:a16="http://schemas.microsoft.com/office/drawing/2014/main" id="{7E554AAB-6075-4E03-BBB2-DD3D93CD644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47" name="CaixaDeTexto 1346">
          <a:extLst>
            <a:ext uri="{FF2B5EF4-FFF2-40B4-BE49-F238E27FC236}">
              <a16:creationId xmlns:a16="http://schemas.microsoft.com/office/drawing/2014/main" id="{949A9AFB-B6A0-4611-8D12-30C2E6C9290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48" name="CaixaDeTexto 1347">
          <a:extLst>
            <a:ext uri="{FF2B5EF4-FFF2-40B4-BE49-F238E27FC236}">
              <a16:creationId xmlns:a16="http://schemas.microsoft.com/office/drawing/2014/main" id="{12503631-6687-43B7-A555-EB98F243B808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49" name="CaixaDeTexto 1348">
          <a:extLst>
            <a:ext uri="{FF2B5EF4-FFF2-40B4-BE49-F238E27FC236}">
              <a16:creationId xmlns:a16="http://schemas.microsoft.com/office/drawing/2014/main" id="{F794FDB0-0AE2-4B59-8F54-0BDBAE361AE1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50" name="CaixaDeTexto 1349">
          <a:extLst>
            <a:ext uri="{FF2B5EF4-FFF2-40B4-BE49-F238E27FC236}">
              <a16:creationId xmlns:a16="http://schemas.microsoft.com/office/drawing/2014/main" id="{9C9FA929-89D4-4F36-9388-AA27931867AC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51" name="CaixaDeTexto 1350">
          <a:extLst>
            <a:ext uri="{FF2B5EF4-FFF2-40B4-BE49-F238E27FC236}">
              <a16:creationId xmlns:a16="http://schemas.microsoft.com/office/drawing/2014/main" id="{CB7223E5-C0D9-40C2-BF65-BDB7D0FC6E72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52" name="CaixaDeTexto 1351">
          <a:extLst>
            <a:ext uri="{FF2B5EF4-FFF2-40B4-BE49-F238E27FC236}">
              <a16:creationId xmlns:a16="http://schemas.microsoft.com/office/drawing/2014/main" id="{CCE5D24A-085A-435E-8746-E3CEB55C27EB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53" name="CaixaDeTexto 1352">
          <a:extLst>
            <a:ext uri="{FF2B5EF4-FFF2-40B4-BE49-F238E27FC236}">
              <a16:creationId xmlns:a16="http://schemas.microsoft.com/office/drawing/2014/main" id="{482341F8-26CA-45A8-B435-B068AC0C3DB5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54" name="CaixaDeTexto 1353">
          <a:extLst>
            <a:ext uri="{FF2B5EF4-FFF2-40B4-BE49-F238E27FC236}">
              <a16:creationId xmlns:a16="http://schemas.microsoft.com/office/drawing/2014/main" id="{2F8646CF-8FDE-4031-BD8F-6D898D6F4E85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55" name="CaixaDeTexto 1354">
          <a:extLst>
            <a:ext uri="{FF2B5EF4-FFF2-40B4-BE49-F238E27FC236}">
              <a16:creationId xmlns:a16="http://schemas.microsoft.com/office/drawing/2014/main" id="{60B38437-2E05-403D-9805-975342CE5C78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56" name="CaixaDeTexto 1355">
          <a:extLst>
            <a:ext uri="{FF2B5EF4-FFF2-40B4-BE49-F238E27FC236}">
              <a16:creationId xmlns:a16="http://schemas.microsoft.com/office/drawing/2014/main" id="{12EBA2F8-986F-49EA-92E3-24262A26931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57" name="CaixaDeTexto 1356">
          <a:extLst>
            <a:ext uri="{FF2B5EF4-FFF2-40B4-BE49-F238E27FC236}">
              <a16:creationId xmlns:a16="http://schemas.microsoft.com/office/drawing/2014/main" id="{1DD76B66-F304-41BA-8741-1D2094D500A5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58" name="CaixaDeTexto 1357">
          <a:extLst>
            <a:ext uri="{FF2B5EF4-FFF2-40B4-BE49-F238E27FC236}">
              <a16:creationId xmlns:a16="http://schemas.microsoft.com/office/drawing/2014/main" id="{8ED2A908-E4C0-4A31-BA3F-8ACB701071E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59" name="CaixaDeTexto 1358">
          <a:extLst>
            <a:ext uri="{FF2B5EF4-FFF2-40B4-BE49-F238E27FC236}">
              <a16:creationId xmlns:a16="http://schemas.microsoft.com/office/drawing/2014/main" id="{672E76B8-DB49-4CA1-A914-7626F26D16A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60" name="CaixaDeTexto 1359">
          <a:extLst>
            <a:ext uri="{FF2B5EF4-FFF2-40B4-BE49-F238E27FC236}">
              <a16:creationId xmlns:a16="http://schemas.microsoft.com/office/drawing/2014/main" id="{531FC2ED-E241-4453-A590-A5FA54F48DA8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61" name="CaixaDeTexto 1360">
          <a:extLst>
            <a:ext uri="{FF2B5EF4-FFF2-40B4-BE49-F238E27FC236}">
              <a16:creationId xmlns:a16="http://schemas.microsoft.com/office/drawing/2014/main" id="{7F048823-42C9-46B3-80DF-9C77D6B9F90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62" name="CaixaDeTexto 1361">
          <a:extLst>
            <a:ext uri="{FF2B5EF4-FFF2-40B4-BE49-F238E27FC236}">
              <a16:creationId xmlns:a16="http://schemas.microsoft.com/office/drawing/2014/main" id="{94B7C64B-A250-4CF5-A30A-9CE8F2555EEC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63" name="CaixaDeTexto 1362">
          <a:extLst>
            <a:ext uri="{FF2B5EF4-FFF2-40B4-BE49-F238E27FC236}">
              <a16:creationId xmlns:a16="http://schemas.microsoft.com/office/drawing/2014/main" id="{F065098D-42D8-4469-BB4F-D3D6DD9CADC2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64" name="CaixaDeTexto 1363">
          <a:extLst>
            <a:ext uri="{FF2B5EF4-FFF2-40B4-BE49-F238E27FC236}">
              <a16:creationId xmlns:a16="http://schemas.microsoft.com/office/drawing/2014/main" id="{DF961C79-BDC6-4213-9887-17F2E19B544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65" name="CaixaDeTexto 1364">
          <a:extLst>
            <a:ext uri="{FF2B5EF4-FFF2-40B4-BE49-F238E27FC236}">
              <a16:creationId xmlns:a16="http://schemas.microsoft.com/office/drawing/2014/main" id="{62E49EC1-5FD9-4912-AEB9-5CBFC64C98C5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66" name="CaixaDeTexto 1365">
          <a:extLst>
            <a:ext uri="{FF2B5EF4-FFF2-40B4-BE49-F238E27FC236}">
              <a16:creationId xmlns:a16="http://schemas.microsoft.com/office/drawing/2014/main" id="{DC9BEEE1-BC47-48B2-B04E-2DCF1564E75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67" name="CaixaDeTexto 1366">
          <a:extLst>
            <a:ext uri="{FF2B5EF4-FFF2-40B4-BE49-F238E27FC236}">
              <a16:creationId xmlns:a16="http://schemas.microsoft.com/office/drawing/2014/main" id="{F9890587-2BC9-49FE-AB35-DB9CDAB061EC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68" name="CaixaDeTexto 1367">
          <a:extLst>
            <a:ext uri="{FF2B5EF4-FFF2-40B4-BE49-F238E27FC236}">
              <a16:creationId xmlns:a16="http://schemas.microsoft.com/office/drawing/2014/main" id="{057A7D3A-A264-4AAD-A3F8-B029347E7617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69" name="CaixaDeTexto 1368">
          <a:extLst>
            <a:ext uri="{FF2B5EF4-FFF2-40B4-BE49-F238E27FC236}">
              <a16:creationId xmlns:a16="http://schemas.microsoft.com/office/drawing/2014/main" id="{90F3CC28-1C09-4C62-8DA5-4DC1C2893D1B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70" name="CaixaDeTexto 1369">
          <a:extLst>
            <a:ext uri="{FF2B5EF4-FFF2-40B4-BE49-F238E27FC236}">
              <a16:creationId xmlns:a16="http://schemas.microsoft.com/office/drawing/2014/main" id="{41CA1BA9-DCB8-4349-BEDC-CB90AD01DB8B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71" name="CaixaDeTexto 1370">
          <a:extLst>
            <a:ext uri="{FF2B5EF4-FFF2-40B4-BE49-F238E27FC236}">
              <a16:creationId xmlns:a16="http://schemas.microsoft.com/office/drawing/2014/main" id="{96A45E7B-ACDB-4E9A-A5BA-13E5288CDC6F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72" name="CaixaDeTexto 1371">
          <a:extLst>
            <a:ext uri="{FF2B5EF4-FFF2-40B4-BE49-F238E27FC236}">
              <a16:creationId xmlns:a16="http://schemas.microsoft.com/office/drawing/2014/main" id="{3B8ADD98-8309-4C2A-BEC7-0D9BE4E0D23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73" name="CaixaDeTexto 1372">
          <a:extLst>
            <a:ext uri="{FF2B5EF4-FFF2-40B4-BE49-F238E27FC236}">
              <a16:creationId xmlns:a16="http://schemas.microsoft.com/office/drawing/2014/main" id="{3D305879-8C6F-4675-B24D-3170F7B14E80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74" name="CaixaDeTexto 1373">
          <a:extLst>
            <a:ext uri="{FF2B5EF4-FFF2-40B4-BE49-F238E27FC236}">
              <a16:creationId xmlns:a16="http://schemas.microsoft.com/office/drawing/2014/main" id="{313FD350-B822-4490-AE63-6D7EA54805CA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75" name="CaixaDeTexto 1374">
          <a:extLst>
            <a:ext uri="{FF2B5EF4-FFF2-40B4-BE49-F238E27FC236}">
              <a16:creationId xmlns:a16="http://schemas.microsoft.com/office/drawing/2014/main" id="{6F4F84D9-B8AA-405B-AEA7-F1D3D3546D98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76" name="CaixaDeTexto 1375">
          <a:extLst>
            <a:ext uri="{FF2B5EF4-FFF2-40B4-BE49-F238E27FC236}">
              <a16:creationId xmlns:a16="http://schemas.microsoft.com/office/drawing/2014/main" id="{4E1902AB-D4BA-48C5-93CB-0E1B971088AB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77" name="CaixaDeTexto 1376">
          <a:extLst>
            <a:ext uri="{FF2B5EF4-FFF2-40B4-BE49-F238E27FC236}">
              <a16:creationId xmlns:a16="http://schemas.microsoft.com/office/drawing/2014/main" id="{EE9F3122-4426-44FE-8451-327E30ECE53C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78" name="CaixaDeTexto 1377">
          <a:extLst>
            <a:ext uri="{FF2B5EF4-FFF2-40B4-BE49-F238E27FC236}">
              <a16:creationId xmlns:a16="http://schemas.microsoft.com/office/drawing/2014/main" id="{E86E02B9-4EBC-4DF9-8DD4-C2AA6149695C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79" name="CaixaDeTexto 1378">
          <a:extLst>
            <a:ext uri="{FF2B5EF4-FFF2-40B4-BE49-F238E27FC236}">
              <a16:creationId xmlns:a16="http://schemas.microsoft.com/office/drawing/2014/main" id="{0DF7C855-E9FD-4F0B-B10D-DC19C4A8CF84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80" name="CaixaDeTexto 1379">
          <a:extLst>
            <a:ext uri="{FF2B5EF4-FFF2-40B4-BE49-F238E27FC236}">
              <a16:creationId xmlns:a16="http://schemas.microsoft.com/office/drawing/2014/main" id="{5DB2292C-0DD8-4C3D-8E11-62C7675D36DF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81" name="CaixaDeTexto 1380">
          <a:extLst>
            <a:ext uri="{FF2B5EF4-FFF2-40B4-BE49-F238E27FC236}">
              <a16:creationId xmlns:a16="http://schemas.microsoft.com/office/drawing/2014/main" id="{872CC6B8-6547-4478-93BB-5B8479291B40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82" name="CaixaDeTexto 1381">
          <a:extLst>
            <a:ext uri="{FF2B5EF4-FFF2-40B4-BE49-F238E27FC236}">
              <a16:creationId xmlns:a16="http://schemas.microsoft.com/office/drawing/2014/main" id="{EBAA035C-3142-4DB6-9ECE-DBC1DE882E9F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83" name="CaixaDeTexto 1382">
          <a:extLst>
            <a:ext uri="{FF2B5EF4-FFF2-40B4-BE49-F238E27FC236}">
              <a16:creationId xmlns:a16="http://schemas.microsoft.com/office/drawing/2014/main" id="{66EF7CB3-7CDB-4736-A8FA-2DDECA4CB3E9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84" name="CaixaDeTexto 1383">
          <a:extLst>
            <a:ext uri="{FF2B5EF4-FFF2-40B4-BE49-F238E27FC236}">
              <a16:creationId xmlns:a16="http://schemas.microsoft.com/office/drawing/2014/main" id="{0B7032CA-DE09-4A4A-8F6D-ABD5C9B2145C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85" name="CaixaDeTexto 1384">
          <a:extLst>
            <a:ext uri="{FF2B5EF4-FFF2-40B4-BE49-F238E27FC236}">
              <a16:creationId xmlns:a16="http://schemas.microsoft.com/office/drawing/2014/main" id="{48F53B10-1D68-45E2-B9EC-5D4AECAC68DF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386" name="CaixaDeTexto 1385">
          <a:extLst>
            <a:ext uri="{FF2B5EF4-FFF2-40B4-BE49-F238E27FC236}">
              <a16:creationId xmlns:a16="http://schemas.microsoft.com/office/drawing/2014/main" id="{018CCEE4-E89E-4E1C-8F68-A0CF6AC9F0B0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87" name="CaixaDeTexto 1386">
          <a:extLst>
            <a:ext uri="{FF2B5EF4-FFF2-40B4-BE49-F238E27FC236}">
              <a16:creationId xmlns:a16="http://schemas.microsoft.com/office/drawing/2014/main" id="{E10CD693-5392-4F46-8E3C-5E699765C21F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88" name="CaixaDeTexto 1387">
          <a:extLst>
            <a:ext uri="{FF2B5EF4-FFF2-40B4-BE49-F238E27FC236}">
              <a16:creationId xmlns:a16="http://schemas.microsoft.com/office/drawing/2014/main" id="{9B154A75-1BDE-4C37-AEA5-61C351176980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89" name="CaixaDeTexto 1388">
          <a:extLst>
            <a:ext uri="{FF2B5EF4-FFF2-40B4-BE49-F238E27FC236}">
              <a16:creationId xmlns:a16="http://schemas.microsoft.com/office/drawing/2014/main" id="{DA76F6E2-6DDD-48E4-B14D-27F341DF925C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90" name="CaixaDeTexto 1389">
          <a:extLst>
            <a:ext uri="{FF2B5EF4-FFF2-40B4-BE49-F238E27FC236}">
              <a16:creationId xmlns:a16="http://schemas.microsoft.com/office/drawing/2014/main" id="{6B6936E9-9279-43AB-BAE7-E07597A0ED6B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91" name="CaixaDeTexto 1390">
          <a:extLst>
            <a:ext uri="{FF2B5EF4-FFF2-40B4-BE49-F238E27FC236}">
              <a16:creationId xmlns:a16="http://schemas.microsoft.com/office/drawing/2014/main" id="{B23C2AD1-D589-4058-ABF2-A88A9C9C1BDA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92" name="CaixaDeTexto 1391">
          <a:extLst>
            <a:ext uri="{FF2B5EF4-FFF2-40B4-BE49-F238E27FC236}">
              <a16:creationId xmlns:a16="http://schemas.microsoft.com/office/drawing/2014/main" id="{E5E94FA9-38D8-49AC-8819-07BDDD9BCB8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93" name="CaixaDeTexto 1392">
          <a:extLst>
            <a:ext uri="{FF2B5EF4-FFF2-40B4-BE49-F238E27FC236}">
              <a16:creationId xmlns:a16="http://schemas.microsoft.com/office/drawing/2014/main" id="{835D700D-A02B-46C7-A3F2-45E49C277D2B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94" name="CaixaDeTexto 1393">
          <a:extLst>
            <a:ext uri="{FF2B5EF4-FFF2-40B4-BE49-F238E27FC236}">
              <a16:creationId xmlns:a16="http://schemas.microsoft.com/office/drawing/2014/main" id="{7F711035-B1C4-4D21-BA7A-F417BFFE047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95" name="CaixaDeTexto 1394">
          <a:extLst>
            <a:ext uri="{FF2B5EF4-FFF2-40B4-BE49-F238E27FC236}">
              <a16:creationId xmlns:a16="http://schemas.microsoft.com/office/drawing/2014/main" id="{CF8C2AA1-987E-4808-B14F-D68FE0CC783E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96" name="CaixaDeTexto 1395">
          <a:extLst>
            <a:ext uri="{FF2B5EF4-FFF2-40B4-BE49-F238E27FC236}">
              <a16:creationId xmlns:a16="http://schemas.microsoft.com/office/drawing/2014/main" id="{1E839522-C838-4054-863C-2DC04B746C68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97" name="CaixaDeTexto 1396">
          <a:extLst>
            <a:ext uri="{FF2B5EF4-FFF2-40B4-BE49-F238E27FC236}">
              <a16:creationId xmlns:a16="http://schemas.microsoft.com/office/drawing/2014/main" id="{3C4BF178-2600-4CFE-B283-BC312707ACA5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98" name="CaixaDeTexto 1397">
          <a:extLst>
            <a:ext uri="{FF2B5EF4-FFF2-40B4-BE49-F238E27FC236}">
              <a16:creationId xmlns:a16="http://schemas.microsoft.com/office/drawing/2014/main" id="{0528CF06-69BD-4710-AA04-66469941C75B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399" name="CaixaDeTexto 1398">
          <a:extLst>
            <a:ext uri="{FF2B5EF4-FFF2-40B4-BE49-F238E27FC236}">
              <a16:creationId xmlns:a16="http://schemas.microsoft.com/office/drawing/2014/main" id="{ABE3BCBD-CA05-4F02-8882-D9D735D036C4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400" name="CaixaDeTexto 1399">
          <a:extLst>
            <a:ext uri="{FF2B5EF4-FFF2-40B4-BE49-F238E27FC236}">
              <a16:creationId xmlns:a16="http://schemas.microsoft.com/office/drawing/2014/main" id="{CAA24251-5538-41AB-B558-FE7A41FCC016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401" name="CaixaDeTexto 1400">
          <a:extLst>
            <a:ext uri="{FF2B5EF4-FFF2-40B4-BE49-F238E27FC236}">
              <a16:creationId xmlns:a16="http://schemas.microsoft.com/office/drawing/2014/main" id="{85F4B706-A3D7-4B93-9273-3F1C353C6E5E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402" name="CaixaDeTexto 1401">
          <a:extLst>
            <a:ext uri="{FF2B5EF4-FFF2-40B4-BE49-F238E27FC236}">
              <a16:creationId xmlns:a16="http://schemas.microsoft.com/office/drawing/2014/main" id="{174875A4-05BB-4037-B0BA-7B624F75AE38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403" name="CaixaDeTexto 1402">
          <a:extLst>
            <a:ext uri="{FF2B5EF4-FFF2-40B4-BE49-F238E27FC236}">
              <a16:creationId xmlns:a16="http://schemas.microsoft.com/office/drawing/2014/main" id="{E0EF34C8-D566-4BC0-8D52-194AE79DE56D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404" name="CaixaDeTexto 1403">
          <a:extLst>
            <a:ext uri="{FF2B5EF4-FFF2-40B4-BE49-F238E27FC236}">
              <a16:creationId xmlns:a16="http://schemas.microsoft.com/office/drawing/2014/main" id="{CCBAC8E8-14E8-4943-928E-375C3A636D0F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405" name="CaixaDeTexto 1404">
          <a:extLst>
            <a:ext uri="{FF2B5EF4-FFF2-40B4-BE49-F238E27FC236}">
              <a16:creationId xmlns:a16="http://schemas.microsoft.com/office/drawing/2014/main" id="{B822DBC4-3AA1-4169-9385-BC44791E7092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14</xdr:row>
      <xdr:rowOff>0</xdr:rowOff>
    </xdr:from>
    <xdr:ext cx="184731" cy="264560"/>
    <xdr:sp macro="" textlink="">
      <xdr:nvSpPr>
        <xdr:cNvPr id="1406" name="CaixaDeTexto 1405">
          <a:extLst>
            <a:ext uri="{FF2B5EF4-FFF2-40B4-BE49-F238E27FC236}">
              <a16:creationId xmlns:a16="http://schemas.microsoft.com/office/drawing/2014/main" id="{CBA5BED0-CB79-4792-A139-728A6AD3AA4C}"/>
            </a:ext>
          </a:extLst>
        </xdr:cNvPr>
        <xdr:cNvSpPr txBox="1"/>
      </xdr:nvSpPr>
      <xdr:spPr>
        <a:xfrm>
          <a:off x="107632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407" name="CaixaDeTexto 1406">
          <a:extLst>
            <a:ext uri="{FF2B5EF4-FFF2-40B4-BE49-F238E27FC236}">
              <a16:creationId xmlns:a16="http://schemas.microsoft.com/office/drawing/2014/main" id="{DD6A8A3A-7DA5-40A6-9362-EE93A8506DBE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408" name="CaixaDeTexto 1407">
          <a:extLst>
            <a:ext uri="{FF2B5EF4-FFF2-40B4-BE49-F238E27FC236}">
              <a16:creationId xmlns:a16="http://schemas.microsoft.com/office/drawing/2014/main" id="{A4E691A6-5025-406A-81FB-3DE2066E3BAC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409" name="CaixaDeTexto 1408">
          <a:extLst>
            <a:ext uri="{FF2B5EF4-FFF2-40B4-BE49-F238E27FC236}">
              <a16:creationId xmlns:a16="http://schemas.microsoft.com/office/drawing/2014/main" id="{869A2C8B-03A1-47E4-938B-2B462E8144E3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410" name="CaixaDeTexto 1409">
          <a:extLst>
            <a:ext uri="{FF2B5EF4-FFF2-40B4-BE49-F238E27FC236}">
              <a16:creationId xmlns:a16="http://schemas.microsoft.com/office/drawing/2014/main" id="{06504416-998F-4438-86AA-32A0C4EBB607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411" name="CaixaDeTexto 1410">
          <a:extLst>
            <a:ext uri="{FF2B5EF4-FFF2-40B4-BE49-F238E27FC236}">
              <a16:creationId xmlns:a16="http://schemas.microsoft.com/office/drawing/2014/main" id="{CF0F69E5-6DB4-42E7-BB80-C7D616AB8C22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412" name="CaixaDeTexto 1411">
          <a:extLst>
            <a:ext uri="{FF2B5EF4-FFF2-40B4-BE49-F238E27FC236}">
              <a16:creationId xmlns:a16="http://schemas.microsoft.com/office/drawing/2014/main" id="{A6E8EB57-9247-4ACF-B497-60D8F6F02829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413" name="CaixaDeTexto 1412">
          <a:extLst>
            <a:ext uri="{FF2B5EF4-FFF2-40B4-BE49-F238E27FC236}">
              <a16:creationId xmlns:a16="http://schemas.microsoft.com/office/drawing/2014/main" id="{7C06F047-DC33-47CB-8BEF-E51B03967106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414" name="CaixaDeTexto 1413">
          <a:extLst>
            <a:ext uri="{FF2B5EF4-FFF2-40B4-BE49-F238E27FC236}">
              <a16:creationId xmlns:a16="http://schemas.microsoft.com/office/drawing/2014/main" id="{59E7A0F6-149C-49D9-97A2-9C1624461316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415" name="CaixaDeTexto 1414">
          <a:extLst>
            <a:ext uri="{FF2B5EF4-FFF2-40B4-BE49-F238E27FC236}">
              <a16:creationId xmlns:a16="http://schemas.microsoft.com/office/drawing/2014/main" id="{305D17E1-C984-43D5-92E3-F7B60EADAA9B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75</xdr:col>
      <xdr:colOff>9525</xdr:colOff>
      <xdr:row>14</xdr:row>
      <xdr:rowOff>0</xdr:rowOff>
    </xdr:from>
    <xdr:ext cx="184731" cy="264560"/>
    <xdr:sp macro="" textlink="">
      <xdr:nvSpPr>
        <xdr:cNvPr id="1416" name="CaixaDeTexto 1415">
          <a:extLst>
            <a:ext uri="{FF2B5EF4-FFF2-40B4-BE49-F238E27FC236}">
              <a16:creationId xmlns:a16="http://schemas.microsoft.com/office/drawing/2014/main" id="{E3E1459E-7847-4F23-9FC6-2EC5B162063A}"/>
            </a:ext>
          </a:extLst>
        </xdr:cNvPr>
        <xdr:cNvSpPr txBox="1"/>
      </xdr:nvSpPr>
      <xdr:spPr>
        <a:xfrm>
          <a:off x="107022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17" name="CaixaDeTexto 1416">
          <a:extLst>
            <a:ext uri="{FF2B5EF4-FFF2-40B4-BE49-F238E27FC236}">
              <a16:creationId xmlns:a16="http://schemas.microsoft.com/office/drawing/2014/main" id="{A26E3E29-18C8-4082-A9F9-BCED40E34802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18" name="CaixaDeTexto 1417">
          <a:extLst>
            <a:ext uri="{FF2B5EF4-FFF2-40B4-BE49-F238E27FC236}">
              <a16:creationId xmlns:a16="http://schemas.microsoft.com/office/drawing/2014/main" id="{85F603A1-5C72-4051-8BE5-BF2B50ACA1E5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19" name="CaixaDeTexto 1418">
          <a:extLst>
            <a:ext uri="{FF2B5EF4-FFF2-40B4-BE49-F238E27FC236}">
              <a16:creationId xmlns:a16="http://schemas.microsoft.com/office/drawing/2014/main" id="{3DD3916E-6956-4ABF-B4D0-FCBC888D8B97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20" name="CaixaDeTexto 1419">
          <a:extLst>
            <a:ext uri="{FF2B5EF4-FFF2-40B4-BE49-F238E27FC236}">
              <a16:creationId xmlns:a16="http://schemas.microsoft.com/office/drawing/2014/main" id="{2FE28737-15A2-457A-9BB7-E37AAD7D92AB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21" name="CaixaDeTexto 1420">
          <a:extLst>
            <a:ext uri="{FF2B5EF4-FFF2-40B4-BE49-F238E27FC236}">
              <a16:creationId xmlns:a16="http://schemas.microsoft.com/office/drawing/2014/main" id="{4EF05815-3B94-4E8B-B557-F080527241E0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22" name="CaixaDeTexto 1421">
          <a:extLst>
            <a:ext uri="{FF2B5EF4-FFF2-40B4-BE49-F238E27FC236}">
              <a16:creationId xmlns:a16="http://schemas.microsoft.com/office/drawing/2014/main" id="{E2DCA700-85F1-4730-8535-F069261049C0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23" name="CaixaDeTexto 1422">
          <a:extLst>
            <a:ext uri="{FF2B5EF4-FFF2-40B4-BE49-F238E27FC236}">
              <a16:creationId xmlns:a16="http://schemas.microsoft.com/office/drawing/2014/main" id="{33AC4E91-6921-4D7B-B407-86BDE38AA0A2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24" name="CaixaDeTexto 1423">
          <a:extLst>
            <a:ext uri="{FF2B5EF4-FFF2-40B4-BE49-F238E27FC236}">
              <a16:creationId xmlns:a16="http://schemas.microsoft.com/office/drawing/2014/main" id="{43B57BDD-6ABA-4FC9-B78D-8980092C49CE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25" name="CaixaDeTexto 1424">
          <a:extLst>
            <a:ext uri="{FF2B5EF4-FFF2-40B4-BE49-F238E27FC236}">
              <a16:creationId xmlns:a16="http://schemas.microsoft.com/office/drawing/2014/main" id="{01D4E1FB-E610-4BC9-BF2B-665C543D1158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26" name="CaixaDeTexto 1425">
          <a:extLst>
            <a:ext uri="{FF2B5EF4-FFF2-40B4-BE49-F238E27FC236}">
              <a16:creationId xmlns:a16="http://schemas.microsoft.com/office/drawing/2014/main" id="{EDFAF73E-4F7B-4F7D-A700-2639A95DA22D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27" name="CaixaDeTexto 1426">
          <a:extLst>
            <a:ext uri="{FF2B5EF4-FFF2-40B4-BE49-F238E27FC236}">
              <a16:creationId xmlns:a16="http://schemas.microsoft.com/office/drawing/2014/main" id="{22E781D7-B492-4F60-BBC6-1ADE2621115E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28" name="CaixaDeTexto 1427">
          <a:extLst>
            <a:ext uri="{FF2B5EF4-FFF2-40B4-BE49-F238E27FC236}">
              <a16:creationId xmlns:a16="http://schemas.microsoft.com/office/drawing/2014/main" id="{C7B1F31C-FD04-442F-B8D2-191DD7BD8BB1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29" name="CaixaDeTexto 1428">
          <a:extLst>
            <a:ext uri="{FF2B5EF4-FFF2-40B4-BE49-F238E27FC236}">
              <a16:creationId xmlns:a16="http://schemas.microsoft.com/office/drawing/2014/main" id="{84D5DF45-5FB5-4719-892C-E8BFCE604941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30" name="CaixaDeTexto 1429">
          <a:extLst>
            <a:ext uri="{FF2B5EF4-FFF2-40B4-BE49-F238E27FC236}">
              <a16:creationId xmlns:a16="http://schemas.microsoft.com/office/drawing/2014/main" id="{A729A73E-62D4-4E58-BBD7-A31566C30DB6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31" name="CaixaDeTexto 1430">
          <a:extLst>
            <a:ext uri="{FF2B5EF4-FFF2-40B4-BE49-F238E27FC236}">
              <a16:creationId xmlns:a16="http://schemas.microsoft.com/office/drawing/2014/main" id="{8977F0D6-B70D-4168-967F-4685E8BF898E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32" name="CaixaDeTexto 1431">
          <a:extLst>
            <a:ext uri="{FF2B5EF4-FFF2-40B4-BE49-F238E27FC236}">
              <a16:creationId xmlns:a16="http://schemas.microsoft.com/office/drawing/2014/main" id="{48E8E3D3-4BB7-4A99-BD02-48B05FA8A8F5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33" name="CaixaDeTexto 1432">
          <a:extLst>
            <a:ext uri="{FF2B5EF4-FFF2-40B4-BE49-F238E27FC236}">
              <a16:creationId xmlns:a16="http://schemas.microsoft.com/office/drawing/2014/main" id="{0EC65B2B-B8E2-4AF0-924C-9B865689CD76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34" name="CaixaDeTexto 1433">
          <a:extLst>
            <a:ext uri="{FF2B5EF4-FFF2-40B4-BE49-F238E27FC236}">
              <a16:creationId xmlns:a16="http://schemas.microsoft.com/office/drawing/2014/main" id="{7813C90F-4442-4B6D-A61F-FBBEB54D29C2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35" name="CaixaDeTexto 1434">
          <a:extLst>
            <a:ext uri="{FF2B5EF4-FFF2-40B4-BE49-F238E27FC236}">
              <a16:creationId xmlns:a16="http://schemas.microsoft.com/office/drawing/2014/main" id="{903892A1-6BC4-4EB8-B322-99F31BB0A3B1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36" name="CaixaDeTexto 1435">
          <a:extLst>
            <a:ext uri="{FF2B5EF4-FFF2-40B4-BE49-F238E27FC236}">
              <a16:creationId xmlns:a16="http://schemas.microsoft.com/office/drawing/2014/main" id="{B441C607-4A6B-4B46-B44C-653036B1EB05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37" name="CaixaDeTexto 1436">
          <a:extLst>
            <a:ext uri="{FF2B5EF4-FFF2-40B4-BE49-F238E27FC236}">
              <a16:creationId xmlns:a16="http://schemas.microsoft.com/office/drawing/2014/main" id="{B7A55E21-4574-45AB-91A7-6D447EA11435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38" name="CaixaDeTexto 1437">
          <a:extLst>
            <a:ext uri="{FF2B5EF4-FFF2-40B4-BE49-F238E27FC236}">
              <a16:creationId xmlns:a16="http://schemas.microsoft.com/office/drawing/2014/main" id="{000AE060-4887-4A2F-9E7C-3E523E33EE92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39" name="CaixaDeTexto 1438">
          <a:extLst>
            <a:ext uri="{FF2B5EF4-FFF2-40B4-BE49-F238E27FC236}">
              <a16:creationId xmlns:a16="http://schemas.microsoft.com/office/drawing/2014/main" id="{DFEF2A96-9681-4639-94A0-9B50EC816DC8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40" name="CaixaDeTexto 1439">
          <a:extLst>
            <a:ext uri="{FF2B5EF4-FFF2-40B4-BE49-F238E27FC236}">
              <a16:creationId xmlns:a16="http://schemas.microsoft.com/office/drawing/2014/main" id="{B3F184E8-63DE-432A-95E7-F0C469BC291E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41" name="CaixaDeTexto 1440">
          <a:extLst>
            <a:ext uri="{FF2B5EF4-FFF2-40B4-BE49-F238E27FC236}">
              <a16:creationId xmlns:a16="http://schemas.microsoft.com/office/drawing/2014/main" id="{FAEF7927-46B2-43DC-8CAD-26D6A4FED042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42" name="CaixaDeTexto 1441">
          <a:extLst>
            <a:ext uri="{FF2B5EF4-FFF2-40B4-BE49-F238E27FC236}">
              <a16:creationId xmlns:a16="http://schemas.microsoft.com/office/drawing/2014/main" id="{21FA1F54-1BF9-49F8-B4D1-46AE29FEB52A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43" name="CaixaDeTexto 1442">
          <a:extLst>
            <a:ext uri="{FF2B5EF4-FFF2-40B4-BE49-F238E27FC236}">
              <a16:creationId xmlns:a16="http://schemas.microsoft.com/office/drawing/2014/main" id="{60C4A61A-167D-49BE-B50F-404DE5722BBB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44" name="CaixaDeTexto 1443">
          <a:extLst>
            <a:ext uri="{FF2B5EF4-FFF2-40B4-BE49-F238E27FC236}">
              <a16:creationId xmlns:a16="http://schemas.microsoft.com/office/drawing/2014/main" id="{E37BF719-8C86-4BE5-B9FE-01D4CBA2A462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45" name="CaixaDeTexto 1444">
          <a:extLst>
            <a:ext uri="{FF2B5EF4-FFF2-40B4-BE49-F238E27FC236}">
              <a16:creationId xmlns:a16="http://schemas.microsoft.com/office/drawing/2014/main" id="{0D07C79D-B5FE-4D41-835D-B6336A60743C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46" name="CaixaDeTexto 1445">
          <a:extLst>
            <a:ext uri="{FF2B5EF4-FFF2-40B4-BE49-F238E27FC236}">
              <a16:creationId xmlns:a16="http://schemas.microsoft.com/office/drawing/2014/main" id="{CF140316-0B24-49FF-BCC1-BD381BB77BD5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47" name="CaixaDeTexto 1446">
          <a:extLst>
            <a:ext uri="{FF2B5EF4-FFF2-40B4-BE49-F238E27FC236}">
              <a16:creationId xmlns:a16="http://schemas.microsoft.com/office/drawing/2014/main" id="{96EBC1D8-4109-4C06-A105-E2AD314393F4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48" name="CaixaDeTexto 1447">
          <a:extLst>
            <a:ext uri="{FF2B5EF4-FFF2-40B4-BE49-F238E27FC236}">
              <a16:creationId xmlns:a16="http://schemas.microsoft.com/office/drawing/2014/main" id="{AD11ED51-6F1D-4599-9435-58A98680967C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49" name="CaixaDeTexto 1448">
          <a:extLst>
            <a:ext uri="{FF2B5EF4-FFF2-40B4-BE49-F238E27FC236}">
              <a16:creationId xmlns:a16="http://schemas.microsoft.com/office/drawing/2014/main" id="{E5CB3A1D-F954-4E2E-A41C-C928ADF965C1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50" name="CaixaDeTexto 1449">
          <a:extLst>
            <a:ext uri="{FF2B5EF4-FFF2-40B4-BE49-F238E27FC236}">
              <a16:creationId xmlns:a16="http://schemas.microsoft.com/office/drawing/2014/main" id="{B7D7E82F-AA28-4777-91CA-F453E2BEB820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51" name="CaixaDeTexto 1450">
          <a:extLst>
            <a:ext uri="{FF2B5EF4-FFF2-40B4-BE49-F238E27FC236}">
              <a16:creationId xmlns:a16="http://schemas.microsoft.com/office/drawing/2014/main" id="{3A5500F4-B6A2-45E1-BFF9-449CD36D6F66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52" name="CaixaDeTexto 1451">
          <a:extLst>
            <a:ext uri="{FF2B5EF4-FFF2-40B4-BE49-F238E27FC236}">
              <a16:creationId xmlns:a16="http://schemas.microsoft.com/office/drawing/2014/main" id="{1A639505-9E84-48AE-892F-594B3ABC03D3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53" name="CaixaDeTexto 1452">
          <a:extLst>
            <a:ext uri="{FF2B5EF4-FFF2-40B4-BE49-F238E27FC236}">
              <a16:creationId xmlns:a16="http://schemas.microsoft.com/office/drawing/2014/main" id="{413FEE8D-8431-4670-B190-F3FC3E54974C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54" name="CaixaDeTexto 1453">
          <a:extLst>
            <a:ext uri="{FF2B5EF4-FFF2-40B4-BE49-F238E27FC236}">
              <a16:creationId xmlns:a16="http://schemas.microsoft.com/office/drawing/2014/main" id="{389D7E52-554C-4B6F-9D48-421718ABFBEA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55" name="CaixaDeTexto 1454">
          <a:extLst>
            <a:ext uri="{FF2B5EF4-FFF2-40B4-BE49-F238E27FC236}">
              <a16:creationId xmlns:a16="http://schemas.microsoft.com/office/drawing/2014/main" id="{987C9136-2169-42A9-A2C1-BE08CA83A101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56" name="CaixaDeTexto 1455">
          <a:extLst>
            <a:ext uri="{FF2B5EF4-FFF2-40B4-BE49-F238E27FC236}">
              <a16:creationId xmlns:a16="http://schemas.microsoft.com/office/drawing/2014/main" id="{A0B09C67-80A8-47F2-A0CE-4D25498A62F9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57" name="CaixaDeTexto 1456">
          <a:extLst>
            <a:ext uri="{FF2B5EF4-FFF2-40B4-BE49-F238E27FC236}">
              <a16:creationId xmlns:a16="http://schemas.microsoft.com/office/drawing/2014/main" id="{1DF45736-9A9A-436E-B3C1-C080CB595282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58" name="CaixaDeTexto 1457">
          <a:extLst>
            <a:ext uri="{FF2B5EF4-FFF2-40B4-BE49-F238E27FC236}">
              <a16:creationId xmlns:a16="http://schemas.microsoft.com/office/drawing/2014/main" id="{23857B18-06D6-4FA2-952C-D0216DA3869B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59" name="CaixaDeTexto 1458">
          <a:extLst>
            <a:ext uri="{FF2B5EF4-FFF2-40B4-BE49-F238E27FC236}">
              <a16:creationId xmlns:a16="http://schemas.microsoft.com/office/drawing/2014/main" id="{2AE199AB-616F-485F-9222-CC3EB682A507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60" name="CaixaDeTexto 1459">
          <a:extLst>
            <a:ext uri="{FF2B5EF4-FFF2-40B4-BE49-F238E27FC236}">
              <a16:creationId xmlns:a16="http://schemas.microsoft.com/office/drawing/2014/main" id="{E326B09A-EAED-4E87-9BCE-1ED6B10DC2BF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61" name="CaixaDeTexto 1460">
          <a:extLst>
            <a:ext uri="{FF2B5EF4-FFF2-40B4-BE49-F238E27FC236}">
              <a16:creationId xmlns:a16="http://schemas.microsoft.com/office/drawing/2014/main" id="{079060B2-835C-41E1-92CF-91B7DAFB08B6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62" name="CaixaDeTexto 1461">
          <a:extLst>
            <a:ext uri="{FF2B5EF4-FFF2-40B4-BE49-F238E27FC236}">
              <a16:creationId xmlns:a16="http://schemas.microsoft.com/office/drawing/2014/main" id="{7DF634CF-CBB5-4F24-820B-F6E0E8F4984A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63" name="CaixaDeTexto 1462">
          <a:extLst>
            <a:ext uri="{FF2B5EF4-FFF2-40B4-BE49-F238E27FC236}">
              <a16:creationId xmlns:a16="http://schemas.microsoft.com/office/drawing/2014/main" id="{C09656BB-F6B3-4CDE-8322-6006619A3783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64" name="CaixaDeTexto 1463">
          <a:extLst>
            <a:ext uri="{FF2B5EF4-FFF2-40B4-BE49-F238E27FC236}">
              <a16:creationId xmlns:a16="http://schemas.microsoft.com/office/drawing/2014/main" id="{1F9DD070-461C-43A9-8DE5-7C203B87B313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65" name="CaixaDeTexto 1464">
          <a:extLst>
            <a:ext uri="{FF2B5EF4-FFF2-40B4-BE49-F238E27FC236}">
              <a16:creationId xmlns:a16="http://schemas.microsoft.com/office/drawing/2014/main" id="{62271971-01F6-40AB-A1BD-86406BE87753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82</xdr:col>
      <xdr:colOff>9525</xdr:colOff>
      <xdr:row>14</xdr:row>
      <xdr:rowOff>0</xdr:rowOff>
    </xdr:from>
    <xdr:ext cx="184731" cy="264560"/>
    <xdr:sp macro="" textlink="">
      <xdr:nvSpPr>
        <xdr:cNvPr id="1466" name="CaixaDeTexto 1465">
          <a:extLst>
            <a:ext uri="{FF2B5EF4-FFF2-40B4-BE49-F238E27FC236}">
              <a16:creationId xmlns:a16="http://schemas.microsoft.com/office/drawing/2014/main" id="{DDEFC4BE-9C29-4F31-964D-363F712D8981}"/>
            </a:ext>
          </a:extLst>
        </xdr:cNvPr>
        <xdr:cNvSpPr txBox="1"/>
      </xdr:nvSpPr>
      <xdr:spPr>
        <a:xfrm>
          <a:off x="111290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67" name="CaixaDeTexto 1466">
          <a:extLst>
            <a:ext uri="{FF2B5EF4-FFF2-40B4-BE49-F238E27FC236}">
              <a16:creationId xmlns:a16="http://schemas.microsoft.com/office/drawing/2014/main" id="{C039CEED-4E6E-4042-B5D1-3983CA5BEFA9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68" name="CaixaDeTexto 1467">
          <a:extLst>
            <a:ext uri="{FF2B5EF4-FFF2-40B4-BE49-F238E27FC236}">
              <a16:creationId xmlns:a16="http://schemas.microsoft.com/office/drawing/2014/main" id="{6E493F93-FD86-4477-B300-ADB89C145465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69" name="CaixaDeTexto 1468">
          <a:extLst>
            <a:ext uri="{FF2B5EF4-FFF2-40B4-BE49-F238E27FC236}">
              <a16:creationId xmlns:a16="http://schemas.microsoft.com/office/drawing/2014/main" id="{7FBECDE0-0353-4107-B703-CDA38D75D58E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70" name="CaixaDeTexto 1469">
          <a:extLst>
            <a:ext uri="{FF2B5EF4-FFF2-40B4-BE49-F238E27FC236}">
              <a16:creationId xmlns:a16="http://schemas.microsoft.com/office/drawing/2014/main" id="{DEC8BF32-B050-460E-A17A-64C7895E2289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71" name="CaixaDeTexto 1470">
          <a:extLst>
            <a:ext uri="{FF2B5EF4-FFF2-40B4-BE49-F238E27FC236}">
              <a16:creationId xmlns:a16="http://schemas.microsoft.com/office/drawing/2014/main" id="{A62B84E9-5918-4625-B7C1-BB70D579C295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72" name="CaixaDeTexto 1471">
          <a:extLst>
            <a:ext uri="{FF2B5EF4-FFF2-40B4-BE49-F238E27FC236}">
              <a16:creationId xmlns:a16="http://schemas.microsoft.com/office/drawing/2014/main" id="{19AF710E-D1DD-4B0E-A1C3-7999F4A906DA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73" name="CaixaDeTexto 1472">
          <a:extLst>
            <a:ext uri="{FF2B5EF4-FFF2-40B4-BE49-F238E27FC236}">
              <a16:creationId xmlns:a16="http://schemas.microsoft.com/office/drawing/2014/main" id="{CAB42F07-17CF-490D-8310-98E19F4F3A30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74" name="CaixaDeTexto 1473">
          <a:extLst>
            <a:ext uri="{FF2B5EF4-FFF2-40B4-BE49-F238E27FC236}">
              <a16:creationId xmlns:a16="http://schemas.microsoft.com/office/drawing/2014/main" id="{4A77A665-B43F-4878-9CA3-DAEAF78A80F2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75" name="CaixaDeTexto 1474">
          <a:extLst>
            <a:ext uri="{FF2B5EF4-FFF2-40B4-BE49-F238E27FC236}">
              <a16:creationId xmlns:a16="http://schemas.microsoft.com/office/drawing/2014/main" id="{149D6657-41D9-4F35-A6A1-A105950BE8A6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81</xdr:col>
      <xdr:colOff>9525</xdr:colOff>
      <xdr:row>14</xdr:row>
      <xdr:rowOff>0</xdr:rowOff>
    </xdr:from>
    <xdr:ext cx="184731" cy="264560"/>
    <xdr:sp macro="" textlink="">
      <xdr:nvSpPr>
        <xdr:cNvPr id="1476" name="CaixaDeTexto 1475">
          <a:extLst>
            <a:ext uri="{FF2B5EF4-FFF2-40B4-BE49-F238E27FC236}">
              <a16:creationId xmlns:a16="http://schemas.microsoft.com/office/drawing/2014/main" id="{1206CEEA-DA77-4EC4-85AE-71A692D19908}"/>
            </a:ext>
          </a:extLst>
        </xdr:cNvPr>
        <xdr:cNvSpPr txBox="1"/>
      </xdr:nvSpPr>
      <xdr:spPr>
        <a:xfrm>
          <a:off x="110680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77" name="CaixaDeTexto 1476">
          <a:extLst>
            <a:ext uri="{FF2B5EF4-FFF2-40B4-BE49-F238E27FC236}">
              <a16:creationId xmlns:a16="http://schemas.microsoft.com/office/drawing/2014/main" id="{034CE286-59E3-45AC-A793-3939A056FC2B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78" name="CaixaDeTexto 1477">
          <a:extLst>
            <a:ext uri="{FF2B5EF4-FFF2-40B4-BE49-F238E27FC236}">
              <a16:creationId xmlns:a16="http://schemas.microsoft.com/office/drawing/2014/main" id="{162016D2-AD26-4DDA-BF7C-C4E162E7583B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79" name="CaixaDeTexto 1478">
          <a:extLst>
            <a:ext uri="{FF2B5EF4-FFF2-40B4-BE49-F238E27FC236}">
              <a16:creationId xmlns:a16="http://schemas.microsoft.com/office/drawing/2014/main" id="{9B26D0D1-993B-4ACE-B40F-E55ED9DA33BE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80" name="CaixaDeTexto 1479">
          <a:extLst>
            <a:ext uri="{FF2B5EF4-FFF2-40B4-BE49-F238E27FC236}">
              <a16:creationId xmlns:a16="http://schemas.microsoft.com/office/drawing/2014/main" id="{2CBCA585-63D1-4733-84CE-A8783AB5ECA0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81" name="CaixaDeTexto 1480">
          <a:extLst>
            <a:ext uri="{FF2B5EF4-FFF2-40B4-BE49-F238E27FC236}">
              <a16:creationId xmlns:a16="http://schemas.microsoft.com/office/drawing/2014/main" id="{6990DF2D-59F0-4207-869A-91EEF3330C7D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82" name="CaixaDeTexto 1481">
          <a:extLst>
            <a:ext uri="{FF2B5EF4-FFF2-40B4-BE49-F238E27FC236}">
              <a16:creationId xmlns:a16="http://schemas.microsoft.com/office/drawing/2014/main" id="{2BC74FE3-7FC1-4AC1-8ED7-615AAA5F4223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83" name="CaixaDeTexto 1482">
          <a:extLst>
            <a:ext uri="{FF2B5EF4-FFF2-40B4-BE49-F238E27FC236}">
              <a16:creationId xmlns:a16="http://schemas.microsoft.com/office/drawing/2014/main" id="{1FFF72FA-773C-42D9-9D9C-F99B54513393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84" name="CaixaDeTexto 1483">
          <a:extLst>
            <a:ext uri="{FF2B5EF4-FFF2-40B4-BE49-F238E27FC236}">
              <a16:creationId xmlns:a16="http://schemas.microsoft.com/office/drawing/2014/main" id="{ED6C0A8F-1650-4A70-B893-DB9B8747D9D5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85" name="CaixaDeTexto 1484">
          <a:extLst>
            <a:ext uri="{FF2B5EF4-FFF2-40B4-BE49-F238E27FC236}">
              <a16:creationId xmlns:a16="http://schemas.microsoft.com/office/drawing/2014/main" id="{77AC0F08-3F8E-4EE7-85F1-461954F06C72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86" name="CaixaDeTexto 1485">
          <a:extLst>
            <a:ext uri="{FF2B5EF4-FFF2-40B4-BE49-F238E27FC236}">
              <a16:creationId xmlns:a16="http://schemas.microsoft.com/office/drawing/2014/main" id="{52B1D462-88E4-4047-BBA9-7A35EBE58340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87" name="CaixaDeTexto 1486">
          <a:extLst>
            <a:ext uri="{FF2B5EF4-FFF2-40B4-BE49-F238E27FC236}">
              <a16:creationId xmlns:a16="http://schemas.microsoft.com/office/drawing/2014/main" id="{C305BE2F-1911-47B3-A78D-C18678FC98CC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88" name="CaixaDeTexto 1487">
          <a:extLst>
            <a:ext uri="{FF2B5EF4-FFF2-40B4-BE49-F238E27FC236}">
              <a16:creationId xmlns:a16="http://schemas.microsoft.com/office/drawing/2014/main" id="{B30BE126-6F21-4D98-AEC6-1928A0D078C6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89" name="CaixaDeTexto 1488">
          <a:extLst>
            <a:ext uri="{FF2B5EF4-FFF2-40B4-BE49-F238E27FC236}">
              <a16:creationId xmlns:a16="http://schemas.microsoft.com/office/drawing/2014/main" id="{DB0FABC2-C933-4599-A81F-4D7E37B89698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90" name="CaixaDeTexto 1489">
          <a:extLst>
            <a:ext uri="{FF2B5EF4-FFF2-40B4-BE49-F238E27FC236}">
              <a16:creationId xmlns:a16="http://schemas.microsoft.com/office/drawing/2014/main" id="{4829E633-811C-41C6-8B3D-829587FB8175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91" name="CaixaDeTexto 1490">
          <a:extLst>
            <a:ext uri="{FF2B5EF4-FFF2-40B4-BE49-F238E27FC236}">
              <a16:creationId xmlns:a16="http://schemas.microsoft.com/office/drawing/2014/main" id="{98FD87E2-66F5-4882-9B90-3475AFB2361D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92" name="CaixaDeTexto 1491">
          <a:extLst>
            <a:ext uri="{FF2B5EF4-FFF2-40B4-BE49-F238E27FC236}">
              <a16:creationId xmlns:a16="http://schemas.microsoft.com/office/drawing/2014/main" id="{EF2A92A0-6629-4C3E-A24D-FBA4D183B4BC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93" name="CaixaDeTexto 1492">
          <a:extLst>
            <a:ext uri="{FF2B5EF4-FFF2-40B4-BE49-F238E27FC236}">
              <a16:creationId xmlns:a16="http://schemas.microsoft.com/office/drawing/2014/main" id="{036FF9F9-F3FA-40A0-8BCF-49B7ECDB5B1A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94" name="CaixaDeTexto 1493">
          <a:extLst>
            <a:ext uri="{FF2B5EF4-FFF2-40B4-BE49-F238E27FC236}">
              <a16:creationId xmlns:a16="http://schemas.microsoft.com/office/drawing/2014/main" id="{8126F039-9672-49F5-80E2-C2FA0134BCE6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95" name="CaixaDeTexto 1494">
          <a:extLst>
            <a:ext uri="{FF2B5EF4-FFF2-40B4-BE49-F238E27FC236}">
              <a16:creationId xmlns:a16="http://schemas.microsoft.com/office/drawing/2014/main" id="{AB9EB0BF-DB44-441A-BAC3-163FEBF29B97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496" name="CaixaDeTexto 1495">
          <a:extLst>
            <a:ext uri="{FF2B5EF4-FFF2-40B4-BE49-F238E27FC236}">
              <a16:creationId xmlns:a16="http://schemas.microsoft.com/office/drawing/2014/main" id="{5604266D-D6A0-45D5-B1C2-B06456838C11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497" name="CaixaDeTexto 1496">
          <a:extLst>
            <a:ext uri="{FF2B5EF4-FFF2-40B4-BE49-F238E27FC236}">
              <a16:creationId xmlns:a16="http://schemas.microsoft.com/office/drawing/2014/main" id="{EDFB6583-4B40-4BEA-92AF-8DE4F953E708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498" name="CaixaDeTexto 1497">
          <a:extLst>
            <a:ext uri="{FF2B5EF4-FFF2-40B4-BE49-F238E27FC236}">
              <a16:creationId xmlns:a16="http://schemas.microsoft.com/office/drawing/2014/main" id="{F86BCC0A-5D03-4006-BAF3-30800FDDAC39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499" name="CaixaDeTexto 1498">
          <a:extLst>
            <a:ext uri="{FF2B5EF4-FFF2-40B4-BE49-F238E27FC236}">
              <a16:creationId xmlns:a16="http://schemas.microsoft.com/office/drawing/2014/main" id="{0C514482-DDFA-4547-8850-D34F6DD867D3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00" name="CaixaDeTexto 1499">
          <a:extLst>
            <a:ext uri="{FF2B5EF4-FFF2-40B4-BE49-F238E27FC236}">
              <a16:creationId xmlns:a16="http://schemas.microsoft.com/office/drawing/2014/main" id="{B2150713-E42B-48C9-8764-AAF7C028770C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01" name="CaixaDeTexto 1500">
          <a:extLst>
            <a:ext uri="{FF2B5EF4-FFF2-40B4-BE49-F238E27FC236}">
              <a16:creationId xmlns:a16="http://schemas.microsoft.com/office/drawing/2014/main" id="{23248D49-6506-4410-BDBC-90AFC193D457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02" name="CaixaDeTexto 1501">
          <a:extLst>
            <a:ext uri="{FF2B5EF4-FFF2-40B4-BE49-F238E27FC236}">
              <a16:creationId xmlns:a16="http://schemas.microsoft.com/office/drawing/2014/main" id="{A312FA81-CCA8-4FBD-A84B-E0E0720EF3C2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03" name="CaixaDeTexto 1502">
          <a:extLst>
            <a:ext uri="{FF2B5EF4-FFF2-40B4-BE49-F238E27FC236}">
              <a16:creationId xmlns:a16="http://schemas.microsoft.com/office/drawing/2014/main" id="{52B20921-AB28-44B2-9B54-479670E7470D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04" name="CaixaDeTexto 1503">
          <a:extLst>
            <a:ext uri="{FF2B5EF4-FFF2-40B4-BE49-F238E27FC236}">
              <a16:creationId xmlns:a16="http://schemas.microsoft.com/office/drawing/2014/main" id="{02555777-5F24-4E44-8F70-30BD232DDAC3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05" name="CaixaDeTexto 1504">
          <a:extLst>
            <a:ext uri="{FF2B5EF4-FFF2-40B4-BE49-F238E27FC236}">
              <a16:creationId xmlns:a16="http://schemas.microsoft.com/office/drawing/2014/main" id="{148C9164-8E37-4501-BF98-F7EA722E89B1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06" name="CaixaDeTexto 1505">
          <a:extLst>
            <a:ext uri="{FF2B5EF4-FFF2-40B4-BE49-F238E27FC236}">
              <a16:creationId xmlns:a16="http://schemas.microsoft.com/office/drawing/2014/main" id="{5D29A5C3-654F-4F3F-9128-A85D9D441246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07" name="CaixaDeTexto 1506">
          <a:extLst>
            <a:ext uri="{FF2B5EF4-FFF2-40B4-BE49-F238E27FC236}">
              <a16:creationId xmlns:a16="http://schemas.microsoft.com/office/drawing/2014/main" id="{B73674D8-CC5F-4448-89C3-7FF85225237E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08" name="CaixaDeTexto 1507">
          <a:extLst>
            <a:ext uri="{FF2B5EF4-FFF2-40B4-BE49-F238E27FC236}">
              <a16:creationId xmlns:a16="http://schemas.microsoft.com/office/drawing/2014/main" id="{C583353A-B231-4067-A1E7-28DB6374A1A9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09" name="CaixaDeTexto 1508">
          <a:extLst>
            <a:ext uri="{FF2B5EF4-FFF2-40B4-BE49-F238E27FC236}">
              <a16:creationId xmlns:a16="http://schemas.microsoft.com/office/drawing/2014/main" id="{220C46A1-2E8C-4FE8-A012-A62D8ADD9BCA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10" name="CaixaDeTexto 1509">
          <a:extLst>
            <a:ext uri="{FF2B5EF4-FFF2-40B4-BE49-F238E27FC236}">
              <a16:creationId xmlns:a16="http://schemas.microsoft.com/office/drawing/2014/main" id="{F5ED9231-6D47-43F9-B5FD-DACB6F668876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11" name="CaixaDeTexto 1510">
          <a:extLst>
            <a:ext uri="{FF2B5EF4-FFF2-40B4-BE49-F238E27FC236}">
              <a16:creationId xmlns:a16="http://schemas.microsoft.com/office/drawing/2014/main" id="{BE9E623D-F183-4D44-84A0-7196298B5DFE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12" name="CaixaDeTexto 1511">
          <a:extLst>
            <a:ext uri="{FF2B5EF4-FFF2-40B4-BE49-F238E27FC236}">
              <a16:creationId xmlns:a16="http://schemas.microsoft.com/office/drawing/2014/main" id="{0DE67330-3CC1-4CC9-A6AE-04CDBB316F0F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13" name="CaixaDeTexto 1512">
          <a:extLst>
            <a:ext uri="{FF2B5EF4-FFF2-40B4-BE49-F238E27FC236}">
              <a16:creationId xmlns:a16="http://schemas.microsoft.com/office/drawing/2014/main" id="{4BF39FD9-1B29-4BA3-AC87-C3FA8E579620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14" name="CaixaDeTexto 1513">
          <a:extLst>
            <a:ext uri="{FF2B5EF4-FFF2-40B4-BE49-F238E27FC236}">
              <a16:creationId xmlns:a16="http://schemas.microsoft.com/office/drawing/2014/main" id="{3F61CB6A-E249-4B86-B212-4E8B6C3D6D69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15" name="CaixaDeTexto 1514">
          <a:extLst>
            <a:ext uri="{FF2B5EF4-FFF2-40B4-BE49-F238E27FC236}">
              <a16:creationId xmlns:a16="http://schemas.microsoft.com/office/drawing/2014/main" id="{128FC49F-E8FA-4B49-BEC6-FA3A60867CC8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16" name="CaixaDeTexto 1515">
          <a:extLst>
            <a:ext uri="{FF2B5EF4-FFF2-40B4-BE49-F238E27FC236}">
              <a16:creationId xmlns:a16="http://schemas.microsoft.com/office/drawing/2014/main" id="{E24B5E82-C32C-48A3-9766-EA0C823DDFC7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17" name="CaixaDeTexto 1516">
          <a:extLst>
            <a:ext uri="{FF2B5EF4-FFF2-40B4-BE49-F238E27FC236}">
              <a16:creationId xmlns:a16="http://schemas.microsoft.com/office/drawing/2014/main" id="{46EACB37-77EF-4AC3-A86E-F66D6EBB9A35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18" name="CaixaDeTexto 1517">
          <a:extLst>
            <a:ext uri="{FF2B5EF4-FFF2-40B4-BE49-F238E27FC236}">
              <a16:creationId xmlns:a16="http://schemas.microsoft.com/office/drawing/2014/main" id="{59D828C6-2BF8-4A75-8C30-ECFA6B3D741E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19" name="CaixaDeTexto 1518">
          <a:extLst>
            <a:ext uri="{FF2B5EF4-FFF2-40B4-BE49-F238E27FC236}">
              <a16:creationId xmlns:a16="http://schemas.microsoft.com/office/drawing/2014/main" id="{E67636EE-B2A3-43D4-AFA4-56423011A74B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20" name="CaixaDeTexto 1519">
          <a:extLst>
            <a:ext uri="{FF2B5EF4-FFF2-40B4-BE49-F238E27FC236}">
              <a16:creationId xmlns:a16="http://schemas.microsoft.com/office/drawing/2014/main" id="{E0B8CBF4-F367-4DCA-8750-5B7350AEAAF7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21" name="CaixaDeTexto 1520">
          <a:extLst>
            <a:ext uri="{FF2B5EF4-FFF2-40B4-BE49-F238E27FC236}">
              <a16:creationId xmlns:a16="http://schemas.microsoft.com/office/drawing/2014/main" id="{5921F0AB-BD5D-4B0A-B06B-E5118170CF97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22" name="CaixaDeTexto 1521">
          <a:extLst>
            <a:ext uri="{FF2B5EF4-FFF2-40B4-BE49-F238E27FC236}">
              <a16:creationId xmlns:a16="http://schemas.microsoft.com/office/drawing/2014/main" id="{EA00ADC6-C9DA-4115-A197-A13AED17216B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23" name="CaixaDeTexto 1522">
          <a:extLst>
            <a:ext uri="{FF2B5EF4-FFF2-40B4-BE49-F238E27FC236}">
              <a16:creationId xmlns:a16="http://schemas.microsoft.com/office/drawing/2014/main" id="{85648D6F-EAB4-4E86-993B-5D64A817E2E1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24" name="CaixaDeTexto 1523">
          <a:extLst>
            <a:ext uri="{FF2B5EF4-FFF2-40B4-BE49-F238E27FC236}">
              <a16:creationId xmlns:a16="http://schemas.microsoft.com/office/drawing/2014/main" id="{B5D9F4C6-1228-4513-B561-2B536A91ABDD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25" name="CaixaDeTexto 1524">
          <a:extLst>
            <a:ext uri="{FF2B5EF4-FFF2-40B4-BE49-F238E27FC236}">
              <a16:creationId xmlns:a16="http://schemas.microsoft.com/office/drawing/2014/main" id="{ECC3C36F-D835-41EA-BF80-42BB3FA3708E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14</xdr:row>
      <xdr:rowOff>0</xdr:rowOff>
    </xdr:from>
    <xdr:ext cx="184731" cy="264560"/>
    <xdr:sp macro="" textlink="">
      <xdr:nvSpPr>
        <xdr:cNvPr id="1526" name="CaixaDeTexto 1525">
          <a:extLst>
            <a:ext uri="{FF2B5EF4-FFF2-40B4-BE49-F238E27FC236}">
              <a16:creationId xmlns:a16="http://schemas.microsoft.com/office/drawing/2014/main" id="{6A302066-A9A9-49B0-9B06-C5BEE7D74468}"/>
            </a:ext>
          </a:extLst>
        </xdr:cNvPr>
        <xdr:cNvSpPr txBox="1"/>
      </xdr:nvSpPr>
      <xdr:spPr>
        <a:xfrm>
          <a:off x="113118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27" name="CaixaDeTexto 1526">
          <a:extLst>
            <a:ext uri="{FF2B5EF4-FFF2-40B4-BE49-F238E27FC236}">
              <a16:creationId xmlns:a16="http://schemas.microsoft.com/office/drawing/2014/main" id="{28422089-CCEF-4953-BF56-3A9292BEF856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28" name="CaixaDeTexto 1527">
          <a:extLst>
            <a:ext uri="{FF2B5EF4-FFF2-40B4-BE49-F238E27FC236}">
              <a16:creationId xmlns:a16="http://schemas.microsoft.com/office/drawing/2014/main" id="{8CAADC12-3928-43D8-9152-012404CBD458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29" name="CaixaDeTexto 1528">
          <a:extLst>
            <a:ext uri="{FF2B5EF4-FFF2-40B4-BE49-F238E27FC236}">
              <a16:creationId xmlns:a16="http://schemas.microsoft.com/office/drawing/2014/main" id="{14F0C9E3-6217-4CA7-84D4-247C0E265405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30" name="CaixaDeTexto 1529">
          <a:extLst>
            <a:ext uri="{FF2B5EF4-FFF2-40B4-BE49-F238E27FC236}">
              <a16:creationId xmlns:a16="http://schemas.microsoft.com/office/drawing/2014/main" id="{80EF53C2-36E2-41FC-A155-68B77346D4C5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31" name="CaixaDeTexto 1530">
          <a:extLst>
            <a:ext uri="{FF2B5EF4-FFF2-40B4-BE49-F238E27FC236}">
              <a16:creationId xmlns:a16="http://schemas.microsoft.com/office/drawing/2014/main" id="{9400DA60-1CF9-4DEC-9E08-3B4B634A5FC8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32" name="CaixaDeTexto 1531">
          <a:extLst>
            <a:ext uri="{FF2B5EF4-FFF2-40B4-BE49-F238E27FC236}">
              <a16:creationId xmlns:a16="http://schemas.microsoft.com/office/drawing/2014/main" id="{8ADA1A17-239F-43DC-A6B0-BFC824CB1EDE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33" name="CaixaDeTexto 1532">
          <a:extLst>
            <a:ext uri="{FF2B5EF4-FFF2-40B4-BE49-F238E27FC236}">
              <a16:creationId xmlns:a16="http://schemas.microsoft.com/office/drawing/2014/main" id="{25037C19-0AC8-4106-BCCA-9C5153887B64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34" name="CaixaDeTexto 1533">
          <a:extLst>
            <a:ext uri="{FF2B5EF4-FFF2-40B4-BE49-F238E27FC236}">
              <a16:creationId xmlns:a16="http://schemas.microsoft.com/office/drawing/2014/main" id="{5F7C6F95-003F-4F53-A2BC-51DE2738182A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35" name="CaixaDeTexto 1534">
          <a:extLst>
            <a:ext uri="{FF2B5EF4-FFF2-40B4-BE49-F238E27FC236}">
              <a16:creationId xmlns:a16="http://schemas.microsoft.com/office/drawing/2014/main" id="{B11BD9F1-0FA1-47E8-A519-7A4614EC6B19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84</xdr:col>
      <xdr:colOff>9525</xdr:colOff>
      <xdr:row>14</xdr:row>
      <xdr:rowOff>0</xdr:rowOff>
    </xdr:from>
    <xdr:ext cx="184731" cy="264560"/>
    <xdr:sp macro="" textlink="">
      <xdr:nvSpPr>
        <xdr:cNvPr id="1536" name="CaixaDeTexto 1535">
          <a:extLst>
            <a:ext uri="{FF2B5EF4-FFF2-40B4-BE49-F238E27FC236}">
              <a16:creationId xmlns:a16="http://schemas.microsoft.com/office/drawing/2014/main" id="{37AEACFC-DA66-4A9B-AE0F-4BD4AA42DF42}"/>
            </a:ext>
          </a:extLst>
        </xdr:cNvPr>
        <xdr:cNvSpPr txBox="1"/>
      </xdr:nvSpPr>
      <xdr:spPr>
        <a:xfrm>
          <a:off x="1125093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37" name="CaixaDeTexto 1536">
          <a:extLst>
            <a:ext uri="{FF2B5EF4-FFF2-40B4-BE49-F238E27FC236}">
              <a16:creationId xmlns:a16="http://schemas.microsoft.com/office/drawing/2014/main" id="{EF5D9476-47C1-43AE-BAE5-053466374D17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38" name="CaixaDeTexto 1537">
          <a:extLst>
            <a:ext uri="{FF2B5EF4-FFF2-40B4-BE49-F238E27FC236}">
              <a16:creationId xmlns:a16="http://schemas.microsoft.com/office/drawing/2014/main" id="{120D7300-C38F-437C-AD82-0D0F137E528E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39" name="CaixaDeTexto 1538">
          <a:extLst>
            <a:ext uri="{FF2B5EF4-FFF2-40B4-BE49-F238E27FC236}">
              <a16:creationId xmlns:a16="http://schemas.microsoft.com/office/drawing/2014/main" id="{8A7CAEF9-B997-4661-80EC-46C386545087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40" name="CaixaDeTexto 1539">
          <a:extLst>
            <a:ext uri="{FF2B5EF4-FFF2-40B4-BE49-F238E27FC236}">
              <a16:creationId xmlns:a16="http://schemas.microsoft.com/office/drawing/2014/main" id="{6979F65C-A169-4F32-8C3B-AA6964D9DC6E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41" name="CaixaDeTexto 1540">
          <a:extLst>
            <a:ext uri="{FF2B5EF4-FFF2-40B4-BE49-F238E27FC236}">
              <a16:creationId xmlns:a16="http://schemas.microsoft.com/office/drawing/2014/main" id="{554ADEBC-F8FE-4228-961A-D681D6DB20DA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42" name="CaixaDeTexto 1541">
          <a:extLst>
            <a:ext uri="{FF2B5EF4-FFF2-40B4-BE49-F238E27FC236}">
              <a16:creationId xmlns:a16="http://schemas.microsoft.com/office/drawing/2014/main" id="{6EE1E6C5-EB41-4BBB-A4C8-8C87BBBEC43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43" name="CaixaDeTexto 1542">
          <a:extLst>
            <a:ext uri="{FF2B5EF4-FFF2-40B4-BE49-F238E27FC236}">
              <a16:creationId xmlns:a16="http://schemas.microsoft.com/office/drawing/2014/main" id="{5A3D0933-F757-4DE4-A7E8-039A145BF8E4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44" name="CaixaDeTexto 1543">
          <a:extLst>
            <a:ext uri="{FF2B5EF4-FFF2-40B4-BE49-F238E27FC236}">
              <a16:creationId xmlns:a16="http://schemas.microsoft.com/office/drawing/2014/main" id="{4B3442E7-D403-4D29-8CB5-741916DCAD4C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45" name="CaixaDeTexto 1544">
          <a:extLst>
            <a:ext uri="{FF2B5EF4-FFF2-40B4-BE49-F238E27FC236}">
              <a16:creationId xmlns:a16="http://schemas.microsoft.com/office/drawing/2014/main" id="{A4CC62D1-1D99-46A6-9B83-FD65F96D2084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46" name="CaixaDeTexto 1545">
          <a:extLst>
            <a:ext uri="{FF2B5EF4-FFF2-40B4-BE49-F238E27FC236}">
              <a16:creationId xmlns:a16="http://schemas.microsoft.com/office/drawing/2014/main" id="{E3EDC11E-FD5D-49D4-87E0-FA233240783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47" name="CaixaDeTexto 1546">
          <a:extLst>
            <a:ext uri="{FF2B5EF4-FFF2-40B4-BE49-F238E27FC236}">
              <a16:creationId xmlns:a16="http://schemas.microsoft.com/office/drawing/2014/main" id="{3ABA8071-9233-48C9-8A62-480728FAD7EF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48" name="CaixaDeTexto 1547">
          <a:extLst>
            <a:ext uri="{FF2B5EF4-FFF2-40B4-BE49-F238E27FC236}">
              <a16:creationId xmlns:a16="http://schemas.microsoft.com/office/drawing/2014/main" id="{9DFA9753-65B7-41A6-8543-6A88811AF050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49" name="CaixaDeTexto 1548">
          <a:extLst>
            <a:ext uri="{FF2B5EF4-FFF2-40B4-BE49-F238E27FC236}">
              <a16:creationId xmlns:a16="http://schemas.microsoft.com/office/drawing/2014/main" id="{6E8C136F-686D-44BE-827B-26B38C989844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50" name="CaixaDeTexto 1549">
          <a:extLst>
            <a:ext uri="{FF2B5EF4-FFF2-40B4-BE49-F238E27FC236}">
              <a16:creationId xmlns:a16="http://schemas.microsoft.com/office/drawing/2014/main" id="{68537BBA-169F-4FF9-9550-90444CD3140A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51" name="CaixaDeTexto 1550">
          <a:extLst>
            <a:ext uri="{FF2B5EF4-FFF2-40B4-BE49-F238E27FC236}">
              <a16:creationId xmlns:a16="http://schemas.microsoft.com/office/drawing/2014/main" id="{03963299-306C-4B8C-ABE7-64778A027DFF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52" name="CaixaDeTexto 1551">
          <a:extLst>
            <a:ext uri="{FF2B5EF4-FFF2-40B4-BE49-F238E27FC236}">
              <a16:creationId xmlns:a16="http://schemas.microsoft.com/office/drawing/2014/main" id="{36AC2795-AFAF-4879-BAEC-1BE57D8C9DA0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53" name="CaixaDeTexto 1552">
          <a:extLst>
            <a:ext uri="{FF2B5EF4-FFF2-40B4-BE49-F238E27FC236}">
              <a16:creationId xmlns:a16="http://schemas.microsoft.com/office/drawing/2014/main" id="{C234951F-6CC1-4CE3-978F-F237C43D67D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54" name="CaixaDeTexto 1553">
          <a:extLst>
            <a:ext uri="{FF2B5EF4-FFF2-40B4-BE49-F238E27FC236}">
              <a16:creationId xmlns:a16="http://schemas.microsoft.com/office/drawing/2014/main" id="{B838E720-8E65-447F-B014-D756DD6DBF05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55" name="CaixaDeTexto 1554">
          <a:extLst>
            <a:ext uri="{FF2B5EF4-FFF2-40B4-BE49-F238E27FC236}">
              <a16:creationId xmlns:a16="http://schemas.microsoft.com/office/drawing/2014/main" id="{759EC03D-7986-4F90-9CB7-187683EB057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56" name="CaixaDeTexto 1555">
          <a:extLst>
            <a:ext uri="{FF2B5EF4-FFF2-40B4-BE49-F238E27FC236}">
              <a16:creationId xmlns:a16="http://schemas.microsoft.com/office/drawing/2014/main" id="{81AA8AB2-47DD-413A-AEBE-0E4C41D14A97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57" name="CaixaDeTexto 1556">
          <a:extLst>
            <a:ext uri="{FF2B5EF4-FFF2-40B4-BE49-F238E27FC236}">
              <a16:creationId xmlns:a16="http://schemas.microsoft.com/office/drawing/2014/main" id="{39899A6A-A7C9-491C-957A-92DF68B5EA55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58" name="CaixaDeTexto 1557">
          <a:extLst>
            <a:ext uri="{FF2B5EF4-FFF2-40B4-BE49-F238E27FC236}">
              <a16:creationId xmlns:a16="http://schemas.microsoft.com/office/drawing/2014/main" id="{A92FEDC2-1BCB-4505-A080-8DEBA520508E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59" name="CaixaDeTexto 1558">
          <a:extLst>
            <a:ext uri="{FF2B5EF4-FFF2-40B4-BE49-F238E27FC236}">
              <a16:creationId xmlns:a16="http://schemas.microsoft.com/office/drawing/2014/main" id="{4DC4ED97-D511-410F-8B39-2E090F462FD8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60" name="CaixaDeTexto 1559">
          <a:extLst>
            <a:ext uri="{FF2B5EF4-FFF2-40B4-BE49-F238E27FC236}">
              <a16:creationId xmlns:a16="http://schemas.microsoft.com/office/drawing/2014/main" id="{F5264470-0DE9-4863-AD57-A36C28366F0B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61" name="CaixaDeTexto 1560">
          <a:extLst>
            <a:ext uri="{FF2B5EF4-FFF2-40B4-BE49-F238E27FC236}">
              <a16:creationId xmlns:a16="http://schemas.microsoft.com/office/drawing/2014/main" id="{1E05FB05-9BF3-4BC2-BFD0-305B6EF3D111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62" name="CaixaDeTexto 1561">
          <a:extLst>
            <a:ext uri="{FF2B5EF4-FFF2-40B4-BE49-F238E27FC236}">
              <a16:creationId xmlns:a16="http://schemas.microsoft.com/office/drawing/2014/main" id="{A04649B7-7B0B-441F-A91C-EF6D4D96E73C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63" name="CaixaDeTexto 1562">
          <a:extLst>
            <a:ext uri="{FF2B5EF4-FFF2-40B4-BE49-F238E27FC236}">
              <a16:creationId xmlns:a16="http://schemas.microsoft.com/office/drawing/2014/main" id="{A8632D48-4999-4488-99CF-2178407EC208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64" name="CaixaDeTexto 1563">
          <a:extLst>
            <a:ext uri="{FF2B5EF4-FFF2-40B4-BE49-F238E27FC236}">
              <a16:creationId xmlns:a16="http://schemas.microsoft.com/office/drawing/2014/main" id="{2ED9512F-D83B-4D30-9EA3-D8B5776F202F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65" name="CaixaDeTexto 1564">
          <a:extLst>
            <a:ext uri="{FF2B5EF4-FFF2-40B4-BE49-F238E27FC236}">
              <a16:creationId xmlns:a16="http://schemas.microsoft.com/office/drawing/2014/main" id="{F8759D40-C9CE-429F-91E6-0A042CA9A780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66" name="CaixaDeTexto 1565">
          <a:extLst>
            <a:ext uri="{FF2B5EF4-FFF2-40B4-BE49-F238E27FC236}">
              <a16:creationId xmlns:a16="http://schemas.microsoft.com/office/drawing/2014/main" id="{181A62F0-114C-4B20-992F-93271803B27B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67" name="CaixaDeTexto 1566">
          <a:extLst>
            <a:ext uri="{FF2B5EF4-FFF2-40B4-BE49-F238E27FC236}">
              <a16:creationId xmlns:a16="http://schemas.microsoft.com/office/drawing/2014/main" id="{538D65A1-2B85-43FA-AE53-C8E5EF941500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68" name="CaixaDeTexto 1567">
          <a:extLst>
            <a:ext uri="{FF2B5EF4-FFF2-40B4-BE49-F238E27FC236}">
              <a16:creationId xmlns:a16="http://schemas.microsoft.com/office/drawing/2014/main" id="{8E8F2302-3A14-499B-ABDA-62A489F2C8BB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69" name="CaixaDeTexto 1568">
          <a:extLst>
            <a:ext uri="{FF2B5EF4-FFF2-40B4-BE49-F238E27FC236}">
              <a16:creationId xmlns:a16="http://schemas.microsoft.com/office/drawing/2014/main" id="{567A0620-E513-4D67-B7BF-D28B2920F0BB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70" name="CaixaDeTexto 1569">
          <a:extLst>
            <a:ext uri="{FF2B5EF4-FFF2-40B4-BE49-F238E27FC236}">
              <a16:creationId xmlns:a16="http://schemas.microsoft.com/office/drawing/2014/main" id="{8B926F81-E4E5-44C4-9E47-40B0AA449FF7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71" name="CaixaDeTexto 1570">
          <a:extLst>
            <a:ext uri="{FF2B5EF4-FFF2-40B4-BE49-F238E27FC236}">
              <a16:creationId xmlns:a16="http://schemas.microsoft.com/office/drawing/2014/main" id="{C84CE63E-3F58-4536-954D-D2FAA0594DF0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72" name="CaixaDeTexto 1571">
          <a:extLst>
            <a:ext uri="{FF2B5EF4-FFF2-40B4-BE49-F238E27FC236}">
              <a16:creationId xmlns:a16="http://schemas.microsoft.com/office/drawing/2014/main" id="{3A165557-7756-4B01-8053-1DED677F6FCA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73" name="CaixaDeTexto 1572">
          <a:extLst>
            <a:ext uri="{FF2B5EF4-FFF2-40B4-BE49-F238E27FC236}">
              <a16:creationId xmlns:a16="http://schemas.microsoft.com/office/drawing/2014/main" id="{E6F05E83-AF07-4B5A-B7C2-841859638E5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74" name="CaixaDeTexto 1573">
          <a:extLst>
            <a:ext uri="{FF2B5EF4-FFF2-40B4-BE49-F238E27FC236}">
              <a16:creationId xmlns:a16="http://schemas.microsoft.com/office/drawing/2014/main" id="{02BB6EAF-8E0A-4B60-ABA4-438EB6229E8F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75" name="CaixaDeTexto 1574">
          <a:extLst>
            <a:ext uri="{FF2B5EF4-FFF2-40B4-BE49-F238E27FC236}">
              <a16:creationId xmlns:a16="http://schemas.microsoft.com/office/drawing/2014/main" id="{C6E5E902-1C6C-4304-9352-D0F2468EC0E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76" name="CaixaDeTexto 1575">
          <a:extLst>
            <a:ext uri="{FF2B5EF4-FFF2-40B4-BE49-F238E27FC236}">
              <a16:creationId xmlns:a16="http://schemas.microsoft.com/office/drawing/2014/main" id="{9704A188-13A1-41A9-BF39-0BBFC01AA13E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77" name="CaixaDeTexto 1576">
          <a:extLst>
            <a:ext uri="{FF2B5EF4-FFF2-40B4-BE49-F238E27FC236}">
              <a16:creationId xmlns:a16="http://schemas.microsoft.com/office/drawing/2014/main" id="{76729475-FA42-48DF-9775-7D7D22088510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78" name="CaixaDeTexto 1577">
          <a:extLst>
            <a:ext uri="{FF2B5EF4-FFF2-40B4-BE49-F238E27FC236}">
              <a16:creationId xmlns:a16="http://schemas.microsoft.com/office/drawing/2014/main" id="{AD7D238F-6D78-44FF-A279-8C8D0287B8C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79" name="CaixaDeTexto 1578">
          <a:extLst>
            <a:ext uri="{FF2B5EF4-FFF2-40B4-BE49-F238E27FC236}">
              <a16:creationId xmlns:a16="http://schemas.microsoft.com/office/drawing/2014/main" id="{9C2444B0-F8D0-46A5-9E3C-01AAA2727D0F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80" name="CaixaDeTexto 1579">
          <a:extLst>
            <a:ext uri="{FF2B5EF4-FFF2-40B4-BE49-F238E27FC236}">
              <a16:creationId xmlns:a16="http://schemas.microsoft.com/office/drawing/2014/main" id="{19BC4B52-1512-4437-8152-387A93081F71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81" name="CaixaDeTexto 1580">
          <a:extLst>
            <a:ext uri="{FF2B5EF4-FFF2-40B4-BE49-F238E27FC236}">
              <a16:creationId xmlns:a16="http://schemas.microsoft.com/office/drawing/2014/main" id="{90AD5B5D-1693-41A6-BD63-99CC06BC6DE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82" name="CaixaDeTexto 1581">
          <a:extLst>
            <a:ext uri="{FF2B5EF4-FFF2-40B4-BE49-F238E27FC236}">
              <a16:creationId xmlns:a16="http://schemas.microsoft.com/office/drawing/2014/main" id="{89D0DD56-521F-462C-8E4F-D95138D426DD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83" name="CaixaDeTexto 1582">
          <a:extLst>
            <a:ext uri="{FF2B5EF4-FFF2-40B4-BE49-F238E27FC236}">
              <a16:creationId xmlns:a16="http://schemas.microsoft.com/office/drawing/2014/main" id="{5E1D2511-8816-4F4D-825B-1C2A798C687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84" name="CaixaDeTexto 1583">
          <a:extLst>
            <a:ext uri="{FF2B5EF4-FFF2-40B4-BE49-F238E27FC236}">
              <a16:creationId xmlns:a16="http://schemas.microsoft.com/office/drawing/2014/main" id="{C91F4CBF-FF51-487A-87C5-C3EEE478B8FA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85" name="CaixaDeTexto 1584">
          <a:extLst>
            <a:ext uri="{FF2B5EF4-FFF2-40B4-BE49-F238E27FC236}">
              <a16:creationId xmlns:a16="http://schemas.microsoft.com/office/drawing/2014/main" id="{B49026CA-7271-4806-A45D-F0F9405FEEC5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86" name="CaixaDeTexto 1585">
          <a:extLst>
            <a:ext uri="{FF2B5EF4-FFF2-40B4-BE49-F238E27FC236}">
              <a16:creationId xmlns:a16="http://schemas.microsoft.com/office/drawing/2014/main" id="{652BBE49-6559-4784-862B-1E5792DF6BC1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87" name="CaixaDeTexto 1586">
          <a:extLst>
            <a:ext uri="{FF2B5EF4-FFF2-40B4-BE49-F238E27FC236}">
              <a16:creationId xmlns:a16="http://schemas.microsoft.com/office/drawing/2014/main" id="{D32A887C-6580-4F7A-B99A-37BB4CF8BF3E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88" name="CaixaDeTexto 1587">
          <a:extLst>
            <a:ext uri="{FF2B5EF4-FFF2-40B4-BE49-F238E27FC236}">
              <a16:creationId xmlns:a16="http://schemas.microsoft.com/office/drawing/2014/main" id="{8A3586DC-1374-41F4-9DF7-2E2F5A0E5103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89" name="CaixaDeTexto 1588">
          <a:extLst>
            <a:ext uri="{FF2B5EF4-FFF2-40B4-BE49-F238E27FC236}">
              <a16:creationId xmlns:a16="http://schemas.microsoft.com/office/drawing/2014/main" id="{E6C3D51C-19C4-4DEE-A54C-003584A1FB1C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90" name="CaixaDeTexto 1589">
          <a:extLst>
            <a:ext uri="{FF2B5EF4-FFF2-40B4-BE49-F238E27FC236}">
              <a16:creationId xmlns:a16="http://schemas.microsoft.com/office/drawing/2014/main" id="{C733D8B3-84A9-47EE-950F-3DD80681F338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91" name="CaixaDeTexto 1590">
          <a:extLst>
            <a:ext uri="{FF2B5EF4-FFF2-40B4-BE49-F238E27FC236}">
              <a16:creationId xmlns:a16="http://schemas.microsoft.com/office/drawing/2014/main" id="{7D8B504A-13A1-40E5-9640-FBC64896E647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92" name="CaixaDeTexto 1591">
          <a:extLst>
            <a:ext uri="{FF2B5EF4-FFF2-40B4-BE49-F238E27FC236}">
              <a16:creationId xmlns:a16="http://schemas.microsoft.com/office/drawing/2014/main" id="{8567FA0B-6F55-4F5B-B6BE-ADE6B3A8C24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93" name="CaixaDeTexto 1592">
          <a:extLst>
            <a:ext uri="{FF2B5EF4-FFF2-40B4-BE49-F238E27FC236}">
              <a16:creationId xmlns:a16="http://schemas.microsoft.com/office/drawing/2014/main" id="{2F9300EA-0B07-4287-9492-03679FC49377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94" name="CaixaDeTexto 1593">
          <a:extLst>
            <a:ext uri="{FF2B5EF4-FFF2-40B4-BE49-F238E27FC236}">
              <a16:creationId xmlns:a16="http://schemas.microsoft.com/office/drawing/2014/main" id="{5F74EF67-C86D-48FB-A2AE-8478A0943120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95" name="CaixaDeTexto 1594">
          <a:extLst>
            <a:ext uri="{FF2B5EF4-FFF2-40B4-BE49-F238E27FC236}">
              <a16:creationId xmlns:a16="http://schemas.microsoft.com/office/drawing/2014/main" id="{C4DC72E3-14A6-45D8-80B9-CB978E63A217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96" name="CaixaDeTexto 1595">
          <a:extLst>
            <a:ext uri="{FF2B5EF4-FFF2-40B4-BE49-F238E27FC236}">
              <a16:creationId xmlns:a16="http://schemas.microsoft.com/office/drawing/2014/main" id="{5B22EA01-77D6-4064-8FA9-B406C2DB1463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97" name="CaixaDeTexto 1596">
          <a:extLst>
            <a:ext uri="{FF2B5EF4-FFF2-40B4-BE49-F238E27FC236}">
              <a16:creationId xmlns:a16="http://schemas.microsoft.com/office/drawing/2014/main" id="{FFA7DF0D-571A-4389-8B3D-D976BAF63AF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98" name="CaixaDeTexto 1597">
          <a:extLst>
            <a:ext uri="{FF2B5EF4-FFF2-40B4-BE49-F238E27FC236}">
              <a16:creationId xmlns:a16="http://schemas.microsoft.com/office/drawing/2014/main" id="{0F54C30E-B0E4-4B2D-B568-24FF52D7C3C5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599" name="CaixaDeTexto 1598">
          <a:extLst>
            <a:ext uri="{FF2B5EF4-FFF2-40B4-BE49-F238E27FC236}">
              <a16:creationId xmlns:a16="http://schemas.microsoft.com/office/drawing/2014/main" id="{F19AC303-3D4D-467F-B5AF-3BA688C4468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00" name="CaixaDeTexto 1599">
          <a:extLst>
            <a:ext uri="{FF2B5EF4-FFF2-40B4-BE49-F238E27FC236}">
              <a16:creationId xmlns:a16="http://schemas.microsoft.com/office/drawing/2014/main" id="{FFC56D49-9A5E-4DE1-94E8-CC1EBFCD3A83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01" name="CaixaDeTexto 1600">
          <a:extLst>
            <a:ext uri="{FF2B5EF4-FFF2-40B4-BE49-F238E27FC236}">
              <a16:creationId xmlns:a16="http://schemas.microsoft.com/office/drawing/2014/main" id="{8B4137EA-AA4C-44E6-9051-FC4421BE2A21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02" name="CaixaDeTexto 1601">
          <a:extLst>
            <a:ext uri="{FF2B5EF4-FFF2-40B4-BE49-F238E27FC236}">
              <a16:creationId xmlns:a16="http://schemas.microsoft.com/office/drawing/2014/main" id="{C91DE40A-FC83-428B-B8EE-B58EBF867A7D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03" name="CaixaDeTexto 1602">
          <a:extLst>
            <a:ext uri="{FF2B5EF4-FFF2-40B4-BE49-F238E27FC236}">
              <a16:creationId xmlns:a16="http://schemas.microsoft.com/office/drawing/2014/main" id="{D1135B16-ACB5-4E28-B8E6-4A15B5E45ED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04" name="CaixaDeTexto 1603">
          <a:extLst>
            <a:ext uri="{FF2B5EF4-FFF2-40B4-BE49-F238E27FC236}">
              <a16:creationId xmlns:a16="http://schemas.microsoft.com/office/drawing/2014/main" id="{0D4E121E-23F2-46CF-B483-CB5B555245A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05" name="CaixaDeTexto 1604">
          <a:extLst>
            <a:ext uri="{FF2B5EF4-FFF2-40B4-BE49-F238E27FC236}">
              <a16:creationId xmlns:a16="http://schemas.microsoft.com/office/drawing/2014/main" id="{0648A0EA-0B00-48BF-8F1E-2E288B44B8A4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06" name="CaixaDeTexto 1605">
          <a:extLst>
            <a:ext uri="{FF2B5EF4-FFF2-40B4-BE49-F238E27FC236}">
              <a16:creationId xmlns:a16="http://schemas.microsoft.com/office/drawing/2014/main" id="{BDECACD5-9F0C-41D7-8716-B6DB4CC32D88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07" name="CaixaDeTexto 1606">
          <a:extLst>
            <a:ext uri="{FF2B5EF4-FFF2-40B4-BE49-F238E27FC236}">
              <a16:creationId xmlns:a16="http://schemas.microsoft.com/office/drawing/2014/main" id="{C792A522-A667-4DBF-9739-DFA834913DF3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08" name="CaixaDeTexto 1607">
          <a:extLst>
            <a:ext uri="{FF2B5EF4-FFF2-40B4-BE49-F238E27FC236}">
              <a16:creationId xmlns:a16="http://schemas.microsoft.com/office/drawing/2014/main" id="{4DDF7057-91FA-4F91-A851-43219096A95F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09" name="CaixaDeTexto 1608">
          <a:extLst>
            <a:ext uri="{FF2B5EF4-FFF2-40B4-BE49-F238E27FC236}">
              <a16:creationId xmlns:a16="http://schemas.microsoft.com/office/drawing/2014/main" id="{77E17728-3070-4100-A405-2CABE99E1D6E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10" name="CaixaDeTexto 1609">
          <a:extLst>
            <a:ext uri="{FF2B5EF4-FFF2-40B4-BE49-F238E27FC236}">
              <a16:creationId xmlns:a16="http://schemas.microsoft.com/office/drawing/2014/main" id="{691103C0-BDB5-4FDB-B27A-1298A6BC468A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11" name="CaixaDeTexto 1610">
          <a:extLst>
            <a:ext uri="{FF2B5EF4-FFF2-40B4-BE49-F238E27FC236}">
              <a16:creationId xmlns:a16="http://schemas.microsoft.com/office/drawing/2014/main" id="{40B75D7B-745D-499A-800F-C981F7EF1C8A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12" name="CaixaDeTexto 1611">
          <a:extLst>
            <a:ext uri="{FF2B5EF4-FFF2-40B4-BE49-F238E27FC236}">
              <a16:creationId xmlns:a16="http://schemas.microsoft.com/office/drawing/2014/main" id="{6C142D0D-8E5C-4D59-A22D-FEAC9176EB30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13" name="CaixaDeTexto 1612">
          <a:extLst>
            <a:ext uri="{FF2B5EF4-FFF2-40B4-BE49-F238E27FC236}">
              <a16:creationId xmlns:a16="http://schemas.microsoft.com/office/drawing/2014/main" id="{1BDD214E-5E92-43F4-BD1B-6507B2B4C3A7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14" name="CaixaDeTexto 1613">
          <a:extLst>
            <a:ext uri="{FF2B5EF4-FFF2-40B4-BE49-F238E27FC236}">
              <a16:creationId xmlns:a16="http://schemas.microsoft.com/office/drawing/2014/main" id="{F3F4264D-5B4D-41F2-A7A2-145001AE0F37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15" name="CaixaDeTexto 1614">
          <a:extLst>
            <a:ext uri="{FF2B5EF4-FFF2-40B4-BE49-F238E27FC236}">
              <a16:creationId xmlns:a16="http://schemas.microsoft.com/office/drawing/2014/main" id="{65B8A3A4-FE18-4DDB-8976-E5A6A9892CD6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16" name="CaixaDeTexto 1615">
          <a:extLst>
            <a:ext uri="{FF2B5EF4-FFF2-40B4-BE49-F238E27FC236}">
              <a16:creationId xmlns:a16="http://schemas.microsoft.com/office/drawing/2014/main" id="{BC726736-9CBF-4546-AC5D-E2ABEFE45491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17" name="CaixaDeTexto 1616">
          <a:extLst>
            <a:ext uri="{FF2B5EF4-FFF2-40B4-BE49-F238E27FC236}">
              <a16:creationId xmlns:a16="http://schemas.microsoft.com/office/drawing/2014/main" id="{7F788A89-B985-459A-99AA-F2645C69D28D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18" name="CaixaDeTexto 1617">
          <a:extLst>
            <a:ext uri="{FF2B5EF4-FFF2-40B4-BE49-F238E27FC236}">
              <a16:creationId xmlns:a16="http://schemas.microsoft.com/office/drawing/2014/main" id="{5B1F863E-9DD4-4AF4-927A-B0CD63562997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19" name="CaixaDeTexto 1618">
          <a:extLst>
            <a:ext uri="{FF2B5EF4-FFF2-40B4-BE49-F238E27FC236}">
              <a16:creationId xmlns:a16="http://schemas.microsoft.com/office/drawing/2014/main" id="{09AF6368-3091-4CCB-AE9A-18617526E9D8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20" name="CaixaDeTexto 1619">
          <a:extLst>
            <a:ext uri="{FF2B5EF4-FFF2-40B4-BE49-F238E27FC236}">
              <a16:creationId xmlns:a16="http://schemas.microsoft.com/office/drawing/2014/main" id="{AA854693-3993-40E5-9F93-97D0578227C0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21" name="CaixaDeTexto 1620">
          <a:extLst>
            <a:ext uri="{FF2B5EF4-FFF2-40B4-BE49-F238E27FC236}">
              <a16:creationId xmlns:a16="http://schemas.microsoft.com/office/drawing/2014/main" id="{6DCBE752-C212-4DBD-BCAE-56E3B073BB1A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22" name="CaixaDeTexto 1621">
          <a:extLst>
            <a:ext uri="{FF2B5EF4-FFF2-40B4-BE49-F238E27FC236}">
              <a16:creationId xmlns:a16="http://schemas.microsoft.com/office/drawing/2014/main" id="{2C542C70-478E-43F5-BA15-E0188119D231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23" name="CaixaDeTexto 1622">
          <a:extLst>
            <a:ext uri="{FF2B5EF4-FFF2-40B4-BE49-F238E27FC236}">
              <a16:creationId xmlns:a16="http://schemas.microsoft.com/office/drawing/2014/main" id="{9E779F6E-060F-4A46-BAA6-C3BD4591DC74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24" name="CaixaDeTexto 1623">
          <a:extLst>
            <a:ext uri="{FF2B5EF4-FFF2-40B4-BE49-F238E27FC236}">
              <a16:creationId xmlns:a16="http://schemas.microsoft.com/office/drawing/2014/main" id="{98684493-F1C1-4E85-A7C0-6EF0C3198D64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25" name="CaixaDeTexto 1624">
          <a:extLst>
            <a:ext uri="{FF2B5EF4-FFF2-40B4-BE49-F238E27FC236}">
              <a16:creationId xmlns:a16="http://schemas.microsoft.com/office/drawing/2014/main" id="{F2E1A154-9C25-4D43-87A0-29EB9128EBCB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26" name="CaixaDeTexto 1625">
          <a:extLst>
            <a:ext uri="{FF2B5EF4-FFF2-40B4-BE49-F238E27FC236}">
              <a16:creationId xmlns:a16="http://schemas.microsoft.com/office/drawing/2014/main" id="{C90AC32C-F4A2-43C0-9F83-F3C8156BB644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27" name="CaixaDeTexto 1626">
          <a:extLst>
            <a:ext uri="{FF2B5EF4-FFF2-40B4-BE49-F238E27FC236}">
              <a16:creationId xmlns:a16="http://schemas.microsoft.com/office/drawing/2014/main" id="{50D6ADC0-8353-43C1-BE08-3922F3EDFD4A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28" name="CaixaDeTexto 1627">
          <a:extLst>
            <a:ext uri="{FF2B5EF4-FFF2-40B4-BE49-F238E27FC236}">
              <a16:creationId xmlns:a16="http://schemas.microsoft.com/office/drawing/2014/main" id="{219B16F2-4691-42DD-B5CA-C92A5FFF268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29" name="CaixaDeTexto 1628">
          <a:extLst>
            <a:ext uri="{FF2B5EF4-FFF2-40B4-BE49-F238E27FC236}">
              <a16:creationId xmlns:a16="http://schemas.microsoft.com/office/drawing/2014/main" id="{8F58509E-8D2A-42A2-B692-10040467FB6B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30" name="CaixaDeTexto 1629">
          <a:extLst>
            <a:ext uri="{FF2B5EF4-FFF2-40B4-BE49-F238E27FC236}">
              <a16:creationId xmlns:a16="http://schemas.microsoft.com/office/drawing/2014/main" id="{68973EFF-21AE-4278-AC09-396D0AEE9742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31" name="CaixaDeTexto 1630">
          <a:extLst>
            <a:ext uri="{FF2B5EF4-FFF2-40B4-BE49-F238E27FC236}">
              <a16:creationId xmlns:a16="http://schemas.microsoft.com/office/drawing/2014/main" id="{025BB116-2984-41CF-A810-2CEA4F9685C3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32" name="CaixaDeTexto 1631">
          <a:extLst>
            <a:ext uri="{FF2B5EF4-FFF2-40B4-BE49-F238E27FC236}">
              <a16:creationId xmlns:a16="http://schemas.microsoft.com/office/drawing/2014/main" id="{14FEF070-603C-4768-B8E1-874CD8FE7D2D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33" name="CaixaDeTexto 1632">
          <a:extLst>
            <a:ext uri="{FF2B5EF4-FFF2-40B4-BE49-F238E27FC236}">
              <a16:creationId xmlns:a16="http://schemas.microsoft.com/office/drawing/2014/main" id="{E9463EE4-8159-4CA5-90AB-AF57038F0178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34" name="CaixaDeTexto 1633">
          <a:extLst>
            <a:ext uri="{FF2B5EF4-FFF2-40B4-BE49-F238E27FC236}">
              <a16:creationId xmlns:a16="http://schemas.microsoft.com/office/drawing/2014/main" id="{0BCD10AE-F9DE-40F2-BB68-25D74D6E97B6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35" name="CaixaDeTexto 1634">
          <a:extLst>
            <a:ext uri="{FF2B5EF4-FFF2-40B4-BE49-F238E27FC236}">
              <a16:creationId xmlns:a16="http://schemas.microsoft.com/office/drawing/2014/main" id="{FBE25FAB-2BBD-445A-BA6B-D463F9678CC5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36" name="CaixaDeTexto 1635">
          <a:extLst>
            <a:ext uri="{FF2B5EF4-FFF2-40B4-BE49-F238E27FC236}">
              <a16:creationId xmlns:a16="http://schemas.microsoft.com/office/drawing/2014/main" id="{531644E5-4C88-4357-BBF2-6E905F0BEFCD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37" name="CaixaDeTexto 1636">
          <a:extLst>
            <a:ext uri="{FF2B5EF4-FFF2-40B4-BE49-F238E27FC236}">
              <a16:creationId xmlns:a16="http://schemas.microsoft.com/office/drawing/2014/main" id="{F6AA5869-C371-4A42-92AC-8489E63F61C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38" name="CaixaDeTexto 1637">
          <a:extLst>
            <a:ext uri="{FF2B5EF4-FFF2-40B4-BE49-F238E27FC236}">
              <a16:creationId xmlns:a16="http://schemas.microsoft.com/office/drawing/2014/main" id="{F3CCC852-ECC9-4960-AFD3-2D336C952989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39" name="CaixaDeTexto 1638">
          <a:extLst>
            <a:ext uri="{FF2B5EF4-FFF2-40B4-BE49-F238E27FC236}">
              <a16:creationId xmlns:a16="http://schemas.microsoft.com/office/drawing/2014/main" id="{40AAF8ED-8907-408F-B032-FC2D99C71C88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14</xdr:row>
      <xdr:rowOff>0</xdr:rowOff>
    </xdr:from>
    <xdr:ext cx="184731" cy="264560"/>
    <xdr:sp macro="" textlink="">
      <xdr:nvSpPr>
        <xdr:cNvPr id="1640" name="CaixaDeTexto 1639">
          <a:extLst>
            <a:ext uri="{FF2B5EF4-FFF2-40B4-BE49-F238E27FC236}">
              <a16:creationId xmlns:a16="http://schemas.microsoft.com/office/drawing/2014/main" id="{06582A6C-5D5E-43F2-A4B0-2DE43A419378}"/>
            </a:ext>
          </a:extLst>
        </xdr:cNvPr>
        <xdr:cNvSpPr txBox="1"/>
      </xdr:nvSpPr>
      <xdr:spPr>
        <a:xfrm>
          <a:off x="1149477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41" name="CaixaDeTexto 1640">
          <a:extLst>
            <a:ext uri="{FF2B5EF4-FFF2-40B4-BE49-F238E27FC236}">
              <a16:creationId xmlns:a16="http://schemas.microsoft.com/office/drawing/2014/main" id="{41160BBE-BDE1-4194-8383-44DF89058295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42" name="CaixaDeTexto 1641">
          <a:extLst>
            <a:ext uri="{FF2B5EF4-FFF2-40B4-BE49-F238E27FC236}">
              <a16:creationId xmlns:a16="http://schemas.microsoft.com/office/drawing/2014/main" id="{1076E91F-A44B-4E03-8E76-13DDFA905AC1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43" name="CaixaDeTexto 1642">
          <a:extLst>
            <a:ext uri="{FF2B5EF4-FFF2-40B4-BE49-F238E27FC236}">
              <a16:creationId xmlns:a16="http://schemas.microsoft.com/office/drawing/2014/main" id="{94299B2D-FAEB-4D35-B07E-32A843667118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44" name="CaixaDeTexto 1643">
          <a:extLst>
            <a:ext uri="{FF2B5EF4-FFF2-40B4-BE49-F238E27FC236}">
              <a16:creationId xmlns:a16="http://schemas.microsoft.com/office/drawing/2014/main" id="{784DCA97-B01F-4AC4-81C6-9F97B8B2842B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45" name="CaixaDeTexto 1644">
          <a:extLst>
            <a:ext uri="{FF2B5EF4-FFF2-40B4-BE49-F238E27FC236}">
              <a16:creationId xmlns:a16="http://schemas.microsoft.com/office/drawing/2014/main" id="{8AAB3FAF-1ED3-419D-A792-F93DFB53CBC8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46" name="CaixaDeTexto 1645">
          <a:extLst>
            <a:ext uri="{FF2B5EF4-FFF2-40B4-BE49-F238E27FC236}">
              <a16:creationId xmlns:a16="http://schemas.microsoft.com/office/drawing/2014/main" id="{1ADF7198-3A1A-415D-B2AB-F1B4497A26D8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47" name="CaixaDeTexto 1646">
          <a:extLst>
            <a:ext uri="{FF2B5EF4-FFF2-40B4-BE49-F238E27FC236}">
              <a16:creationId xmlns:a16="http://schemas.microsoft.com/office/drawing/2014/main" id="{DF229F09-6475-44DA-92FC-54BF98F3B6C6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48" name="CaixaDeTexto 1647">
          <a:extLst>
            <a:ext uri="{FF2B5EF4-FFF2-40B4-BE49-F238E27FC236}">
              <a16:creationId xmlns:a16="http://schemas.microsoft.com/office/drawing/2014/main" id="{B2DB5989-FA27-4FAE-90C1-D6DB8F9F4E24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49" name="CaixaDeTexto 1648">
          <a:extLst>
            <a:ext uri="{FF2B5EF4-FFF2-40B4-BE49-F238E27FC236}">
              <a16:creationId xmlns:a16="http://schemas.microsoft.com/office/drawing/2014/main" id="{F68B4564-9463-4997-8275-D0F5AF7C038A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87</xdr:col>
      <xdr:colOff>9525</xdr:colOff>
      <xdr:row>14</xdr:row>
      <xdr:rowOff>0</xdr:rowOff>
    </xdr:from>
    <xdr:ext cx="184731" cy="264560"/>
    <xdr:sp macro="" textlink="">
      <xdr:nvSpPr>
        <xdr:cNvPr id="1650" name="CaixaDeTexto 1649">
          <a:extLst>
            <a:ext uri="{FF2B5EF4-FFF2-40B4-BE49-F238E27FC236}">
              <a16:creationId xmlns:a16="http://schemas.microsoft.com/office/drawing/2014/main" id="{9FE6F99E-75EE-4FD4-93AD-728FEABF11BD}"/>
            </a:ext>
          </a:extLst>
        </xdr:cNvPr>
        <xdr:cNvSpPr txBox="1"/>
      </xdr:nvSpPr>
      <xdr:spPr>
        <a:xfrm>
          <a:off x="1143381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51" name="CaixaDeTexto 1650">
          <a:extLst>
            <a:ext uri="{FF2B5EF4-FFF2-40B4-BE49-F238E27FC236}">
              <a16:creationId xmlns:a16="http://schemas.microsoft.com/office/drawing/2014/main" id="{2A4BF7F2-6980-4FAB-A477-86F262B3EA3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52" name="CaixaDeTexto 1651">
          <a:extLst>
            <a:ext uri="{FF2B5EF4-FFF2-40B4-BE49-F238E27FC236}">
              <a16:creationId xmlns:a16="http://schemas.microsoft.com/office/drawing/2014/main" id="{F904F602-C48D-4D77-AB41-10F78A2C245F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53" name="CaixaDeTexto 1652">
          <a:extLst>
            <a:ext uri="{FF2B5EF4-FFF2-40B4-BE49-F238E27FC236}">
              <a16:creationId xmlns:a16="http://schemas.microsoft.com/office/drawing/2014/main" id="{F67F305F-47FD-44BE-8EE8-84847FF7641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54" name="CaixaDeTexto 1653">
          <a:extLst>
            <a:ext uri="{FF2B5EF4-FFF2-40B4-BE49-F238E27FC236}">
              <a16:creationId xmlns:a16="http://schemas.microsoft.com/office/drawing/2014/main" id="{94D3B0B8-B23E-4D4D-98A2-10AC244E484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55" name="CaixaDeTexto 1654">
          <a:extLst>
            <a:ext uri="{FF2B5EF4-FFF2-40B4-BE49-F238E27FC236}">
              <a16:creationId xmlns:a16="http://schemas.microsoft.com/office/drawing/2014/main" id="{C96FFA46-4BFD-427B-8743-D8D8C2A88C3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56" name="CaixaDeTexto 1655">
          <a:extLst>
            <a:ext uri="{FF2B5EF4-FFF2-40B4-BE49-F238E27FC236}">
              <a16:creationId xmlns:a16="http://schemas.microsoft.com/office/drawing/2014/main" id="{FC4BF2B8-43B3-46B4-BEE3-56EC956E31CC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57" name="CaixaDeTexto 1656">
          <a:extLst>
            <a:ext uri="{FF2B5EF4-FFF2-40B4-BE49-F238E27FC236}">
              <a16:creationId xmlns:a16="http://schemas.microsoft.com/office/drawing/2014/main" id="{EF29825F-35B4-4B98-86FE-7BF170ED85B7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58" name="CaixaDeTexto 1657">
          <a:extLst>
            <a:ext uri="{FF2B5EF4-FFF2-40B4-BE49-F238E27FC236}">
              <a16:creationId xmlns:a16="http://schemas.microsoft.com/office/drawing/2014/main" id="{DEC5E94F-583C-4BCF-8623-83079D603A9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59" name="CaixaDeTexto 1658">
          <a:extLst>
            <a:ext uri="{FF2B5EF4-FFF2-40B4-BE49-F238E27FC236}">
              <a16:creationId xmlns:a16="http://schemas.microsoft.com/office/drawing/2014/main" id="{B4DB5A21-3C50-4739-974F-6093820A83EC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60" name="CaixaDeTexto 1659">
          <a:extLst>
            <a:ext uri="{FF2B5EF4-FFF2-40B4-BE49-F238E27FC236}">
              <a16:creationId xmlns:a16="http://schemas.microsoft.com/office/drawing/2014/main" id="{BFC6FCCA-2B72-406B-A74A-C525AD6EA9C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61" name="CaixaDeTexto 1660">
          <a:extLst>
            <a:ext uri="{FF2B5EF4-FFF2-40B4-BE49-F238E27FC236}">
              <a16:creationId xmlns:a16="http://schemas.microsoft.com/office/drawing/2014/main" id="{3C9C78CD-9436-4C95-B195-F5F1DFE2C807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62" name="CaixaDeTexto 1661">
          <a:extLst>
            <a:ext uri="{FF2B5EF4-FFF2-40B4-BE49-F238E27FC236}">
              <a16:creationId xmlns:a16="http://schemas.microsoft.com/office/drawing/2014/main" id="{FC253904-E06F-4160-A2B7-45150B6330D3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63" name="CaixaDeTexto 1662">
          <a:extLst>
            <a:ext uri="{FF2B5EF4-FFF2-40B4-BE49-F238E27FC236}">
              <a16:creationId xmlns:a16="http://schemas.microsoft.com/office/drawing/2014/main" id="{FE17A920-C3B2-4128-9085-9CC748008077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64" name="CaixaDeTexto 1663">
          <a:extLst>
            <a:ext uri="{FF2B5EF4-FFF2-40B4-BE49-F238E27FC236}">
              <a16:creationId xmlns:a16="http://schemas.microsoft.com/office/drawing/2014/main" id="{3C376F9D-6F42-49F1-87CD-76616E6AE7A4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65" name="CaixaDeTexto 1664">
          <a:extLst>
            <a:ext uri="{FF2B5EF4-FFF2-40B4-BE49-F238E27FC236}">
              <a16:creationId xmlns:a16="http://schemas.microsoft.com/office/drawing/2014/main" id="{2957C6BC-F23B-450D-A0D7-F066AD4901D6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66" name="CaixaDeTexto 1665">
          <a:extLst>
            <a:ext uri="{FF2B5EF4-FFF2-40B4-BE49-F238E27FC236}">
              <a16:creationId xmlns:a16="http://schemas.microsoft.com/office/drawing/2014/main" id="{3FAAC8F3-1FD7-4D92-BFFC-94A4F96909FD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67" name="CaixaDeTexto 1666">
          <a:extLst>
            <a:ext uri="{FF2B5EF4-FFF2-40B4-BE49-F238E27FC236}">
              <a16:creationId xmlns:a16="http://schemas.microsoft.com/office/drawing/2014/main" id="{803DF40A-03B2-4540-8D8C-8A6018A5570E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68" name="CaixaDeTexto 1667">
          <a:extLst>
            <a:ext uri="{FF2B5EF4-FFF2-40B4-BE49-F238E27FC236}">
              <a16:creationId xmlns:a16="http://schemas.microsoft.com/office/drawing/2014/main" id="{C08D0DE3-5B37-4EE4-8BEE-76C5D7852F52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69" name="CaixaDeTexto 1668">
          <a:extLst>
            <a:ext uri="{FF2B5EF4-FFF2-40B4-BE49-F238E27FC236}">
              <a16:creationId xmlns:a16="http://schemas.microsoft.com/office/drawing/2014/main" id="{8B536223-7477-4CE2-BCBF-269AD49EE39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70" name="CaixaDeTexto 1669">
          <a:extLst>
            <a:ext uri="{FF2B5EF4-FFF2-40B4-BE49-F238E27FC236}">
              <a16:creationId xmlns:a16="http://schemas.microsoft.com/office/drawing/2014/main" id="{30165603-4BE3-4926-8B74-B0F5D44692BF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71" name="CaixaDeTexto 1670">
          <a:extLst>
            <a:ext uri="{FF2B5EF4-FFF2-40B4-BE49-F238E27FC236}">
              <a16:creationId xmlns:a16="http://schemas.microsoft.com/office/drawing/2014/main" id="{A0E55AF0-239D-49C4-A414-CC7FFC897BF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72" name="CaixaDeTexto 1671">
          <a:extLst>
            <a:ext uri="{FF2B5EF4-FFF2-40B4-BE49-F238E27FC236}">
              <a16:creationId xmlns:a16="http://schemas.microsoft.com/office/drawing/2014/main" id="{DCA1D8C0-890E-4349-92F3-B4E1B5E098B6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73" name="CaixaDeTexto 1672">
          <a:extLst>
            <a:ext uri="{FF2B5EF4-FFF2-40B4-BE49-F238E27FC236}">
              <a16:creationId xmlns:a16="http://schemas.microsoft.com/office/drawing/2014/main" id="{824B97D1-9BD1-411C-834E-13DAAE05411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74" name="CaixaDeTexto 1673">
          <a:extLst>
            <a:ext uri="{FF2B5EF4-FFF2-40B4-BE49-F238E27FC236}">
              <a16:creationId xmlns:a16="http://schemas.microsoft.com/office/drawing/2014/main" id="{CEFF4E80-9A5F-4E5C-8A9B-8A5D2603C2E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75" name="CaixaDeTexto 1674">
          <a:extLst>
            <a:ext uri="{FF2B5EF4-FFF2-40B4-BE49-F238E27FC236}">
              <a16:creationId xmlns:a16="http://schemas.microsoft.com/office/drawing/2014/main" id="{B625D775-A126-4311-B798-36DFF5BD77CF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76" name="CaixaDeTexto 1675">
          <a:extLst>
            <a:ext uri="{FF2B5EF4-FFF2-40B4-BE49-F238E27FC236}">
              <a16:creationId xmlns:a16="http://schemas.microsoft.com/office/drawing/2014/main" id="{BF1378BA-1C8F-4060-8C49-CEE52193D82D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77" name="CaixaDeTexto 1676">
          <a:extLst>
            <a:ext uri="{FF2B5EF4-FFF2-40B4-BE49-F238E27FC236}">
              <a16:creationId xmlns:a16="http://schemas.microsoft.com/office/drawing/2014/main" id="{8DA12E49-F59F-4E1F-A3CD-D10A23F71B57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78" name="CaixaDeTexto 1677">
          <a:extLst>
            <a:ext uri="{FF2B5EF4-FFF2-40B4-BE49-F238E27FC236}">
              <a16:creationId xmlns:a16="http://schemas.microsoft.com/office/drawing/2014/main" id="{9A155460-25ED-47F6-A2A2-2845D5534CFD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79" name="CaixaDeTexto 1678">
          <a:extLst>
            <a:ext uri="{FF2B5EF4-FFF2-40B4-BE49-F238E27FC236}">
              <a16:creationId xmlns:a16="http://schemas.microsoft.com/office/drawing/2014/main" id="{D6CB0333-D0A9-4B0F-8484-74D93ECF4492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80" name="CaixaDeTexto 1679">
          <a:extLst>
            <a:ext uri="{FF2B5EF4-FFF2-40B4-BE49-F238E27FC236}">
              <a16:creationId xmlns:a16="http://schemas.microsoft.com/office/drawing/2014/main" id="{8F36BE83-96BD-4EBD-A928-EE19D4CCBF4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81" name="CaixaDeTexto 1680">
          <a:extLst>
            <a:ext uri="{FF2B5EF4-FFF2-40B4-BE49-F238E27FC236}">
              <a16:creationId xmlns:a16="http://schemas.microsoft.com/office/drawing/2014/main" id="{FD20B720-4822-4025-9563-36F4BB94CEE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82" name="CaixaDeTexto 1681">
          <a:extLst>
            <a:ext uri="{FF2B5EF4-FFF2-40B4-BE49-F238E27FC236}">
              <a16:creationId xmlns:a16="http://schemas.microsoft.com/office/drawing/2014/main" id="{6B1A85F0-67F8-4B1B-94C9-E581F92C5AED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83" name="CaixaDeTexto 1682">
          <a:extLst>
            <a:ext uri="{FF2B5EF4-FFF2-40B4-BE49-F238E27FC236}">
              <a16:creationId xmlns:a16="http://schemas.microsoft.com/office/drawing/2014/main" id="{3CB89FA8-E305-4364-81B8-704A96CB10B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84" name="CaixaDeTexto 1683">
          <a:extLst>
            <a:ext uri="{FF2B5EF4-FFF2-40B4-BE49-F238E27FC236}">
              <a16:creationId xmlns:a16="http://schemas.microsoft.com/office/drawing/2014/main" id="{D2AAE6A5-94A3-4668-9DE4-70A75071515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85" name="CaixaDeTexto 1684">
          <a:extLst>
            <a:ext uri="{FF2B5EF4-FFF2-40B4-BE49-F238E27FC236}">
              <a16:creationId xmlns:a16="http://schemas.microsoft.com/office/drawing/2014/main" id="{4714BCDE-6B6A-4B14-9E39-49B4F88DF722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86" name="CaixaDeTexto 1685">
          <a:extLst>
            <a:ext uri="{FF2B5EF4-FFF2-40B4-BE49-F238E27FC236}">
              <a16:creationId xmlns:a16="http://schemas.microsoft.com/office/drawing/2014/main" id="{EBE28985-ADF8-487E-A3B7-34B2B18AC8E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87" name="CaixaDeTexto 1686">
          <a:extLst>
            <a:ext uri="{FF2B5EF4-FFF2-40B4-BE49-F238E27FC236}">
              <a16:creationId xmlns:a16="http://schemas.microsoft.com/office/drawing/2014/main" id="{8D8C1D0F-A3CE-4F47-8687-21183EC6ABA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88" name="CaixaDeTexto 1687">
          <a:extLst>
            <a:ext uri="{FF2B5EF4-FFF2-40B4-BE49-F238E27FC236}">
              <a16:creationId xmlns:a16="http://schemas.microsoft.com/office/drawing/2014/main" id="{A41A4566-3D0E-4495-9B07-2DE533E86827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89" name="CaixaDeTexto 1688">
          <a:extLst>
            <a:ext uri="{FF2B5EF4-FFF2-40B4-BE49-F238E27FC236}">
              <a16:creationId xmlns:a16="http://schemas.microsoft.com/office/drawing/2014/main" id="{82F26AC1-0F5F-4DE2-B8DC-4EFDD65CC8C5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90" name="CaixaDeTexto 1689">
          <a:extLst>
            <a:ext uri="{FF2B5EF4-FFF2-40B4-BE49-F238E27FC236}">
              <a16:creationId xmlns:a16="http://schemas.microsoft.com/office/drawing/2014/main" id="{F277CE61-1549-47E1-9B0E-85E76FC7E75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91" name="CaixaDeTexto 1690">
          <a:extLst>
            <a:ext uri="{FF2B5EF4-FFF2-40B4-BE49-F238E27FC236}">
              <a16:creationId xmlns:a16="http://schemas.microsoft.com/office/drawing/2014/main" id="{5F541E82-B2B2-4C35-8E90-E2545CD42464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92" name="CaixaDeTexto 1691">
          <a:extLst>
            <a:ext uri="{FF2B5EF4-FFF2-40B4-BE49-F238E27FC236}">
              <a16:creationId xmlns:a16="http://schemas.microsoft.com/office/drawing/2014/main" id="{019FA38C-A691-4483-9EC8-E4A17EF09E63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93" name="CaixaDeTexto 1692">
          <a:extLst>
            <a:ext uri="{FF2B5EF4-FFF2-40B4-BE49-F238E27FC236}">
              <a16:creationId xmlns:a16="http://schemas.microsoft.com/office/drawing/2014/main" id="{E1A21E4E-632F-43C8-A43C-C73B04D913E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94" name="CaixaDeTexto 1693">
          <a:extLst>
            <a:ext uri="{FF2B5EF4-FFF2-40B4-BE49-F238E27FC236}">
              <a16:creationId xmlns:a16="http://schemas.microsoft.com/office/drawing/2014/main" id="{298688EB-AE64-49AB-808D-ED2A085AB78F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95" name="CaixaDeTexto 1694">
          <a:extLst>
            <a:ext uri="{FF2B5EF4-FFF2-40B4-BE49-F238E27FC236}">
              <a16:creationId xmlns:a16="http://schemas.microsoft.com/office/drawing/2014/main" id="{003ACAD0-4CCC-4D24-8EBA-DC4525A00F5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96" name="CaixaDeTexto 1695">
          <a:extLst>
            <a:ext uri="{FF2B5EF4-FFF2-40B4-BE49-F238E27FC236}">
              <a16:creationId xmlns:a16="http://schemas.microsoft.com/office/drawing/2014/main" id="{CBB3EB92-5EC4-46E3-BC2F-37352054F6A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97" name="CaixaDeTexto 1696">
          <a:extLst>
            <a:ext uri="{FF2B5EF4-FFF2-40B4-BE49-F238E27FC236}">
              <a16:creationId xmlns:a16="http://schemas.microsoft.com/office/drawing/2014/main" id="{7CE18570-6FDB-4940-8DCC-C230E0BA445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98" name="CaixaDeTexto 1697">
          <a:extLst>
            <a:ext uri="{FF2B5EF4-FFF2-40B4-BE49-F238E27FC236}">
              <a16:creationId xmlns:a16="http://schemas.microsoft.com/office/drawing/2014/main" id="{D943F3F0-1791-4B30-9B10-260B8B1E2F2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699" name="CaixaDeTexto 1698">
          <a:extLst>
            <a:ext uri="{FF2B5EF4-FFF2-40B4-BE49-F238E27FC236}">
              <a16:creationId xmlns:a16="http://schemas.microsoft.com/office/drawing/2014/main" id="{39EFDF34-AE29-4B46-8F07-B217010213EF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00" name="CaixaDeTexto 1699">
          <a:extLst>
            <a:ext uri="{FF2B5EF4-FFF2-40B4-BE49-F238E27FC236}">
              <a16:creationId xmlns:a16="http://schemas.microsoft.com/office/drawing/2014/main" id="{4EF0110F-0517-4CDA-B3F4-9A26CEA39DE6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01" name="CaixaDeTexto 1700">
          <a:extLst>
            <a:ext uri="{FF2B5EF4-FFF2-40B4-BE49-F238E27FC236}">
              <a16:creationId xmlns:a16="http://schemas.microsoft.com/office/drawing/2014/main" id="{AE1E302A-41E2-45BA-86C8-302014C3B849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02" name="CaixaDeTexto 1701">
          <a:extLst>
            <a:ext uri="{FF2B5EF4-FFF2-40B4-BE49-F238E27FC236}">
              <a16:creationId xmlns:a16="http://schemas.microsoft.com/office/drawing/2014/main" id="{854884B5-E108-4512-A47B-550E067F1BFA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03" name="CaixaDeTexto 1702">
          <a:extLst>
            <a:ext uri="{FF2B5EF4-FFF2-40B4-BE49-F238E27FC236}">
              <a16:creationId xmlns:a16="http://schemas.microsoft.com/office/drawing/2014/main" id="{3631F2D4-8E38-427D-938F-0C7B238ECBC5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04" name="CaixaDeTexto 1703">
          <a:extLst>
            <a:ext uri="{FF2B5EF4-FFF2-40B4-BE49-F238E27FC236}">
              <a16:creationId xmlns:a16="http://schemas.microsoft.com/office/drawing/2014/main" id="{81A78A9F-0324-4C26-BCEF-0B6C822AD7CE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05" name="CaixaDeTexto 1704">
          <a:extLst>
            <a:ext uri="{FF2B5EF4-FFF2-40B4-BE49-F238E27FC236}">
              <a16:creationId xmlns:a16="http://schemas.microsoft.com/office/drawing/2014/main" id="{001925DF-C1A8-440C-BEB7-1181C0FFF17E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06" name="CaixaDeTexto 1705">
          <a:extLst>
            <a:ext uri="{FF2B5EF4-FFF2-40B4-BE49-F238E27FC236}">
              <a16:creationId xmlns:a16="http://schemas.microsoft.com/office/drawing/2014/main" id="{62DA6C60-1402-48CA-AC4A-5306565AF6D7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07" name="CaixaDeTexto 1706">
          <a:extLst>
            <a:ext uri="{FF2B5EF4-FFF2-40B4-BE49-F238E27FC236}">
              <a16:creationId xmlns:a16="http://schemas.microsoft.com/office/drawing/2014/main" id="{63801D25-2A6A-4028-83C5-BC5002E6BE9E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08" name="CaixaDeTexto 1707">
          <a:extLst>
            <a:ext uri="{FF2B5EF4-FFF2-40B4-BE49-F238E27FC236}">
              <a16:creationId xmlns:a16="http://schemas.microsoft.com/office/drawing/2014/main" id="{A333DC70-6483-45E2-BD12-2CE5816A898C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09" name="CaixaDeTexto 1708">
          <a:extLst>
            <a:ext uri="{FF2B5EF4-FFF2-40B4-BE49-F238E27FC236}">
              <a16:creationId xmlns:a16="http://schemas.microsoft.com/office/drawing/2014/main" id="{47D3F831-AC5B-4E88-94D4-6451EE375AD4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10" name="CaixaDeTexto 1709">
          <a:extLst>
            <a:ext uri="{FF2B5EF4-FFF2-40B4-BE49-F238E27FC236}">
              <a16:creationId xmlns:a16="http://schemas.microsoft.com/office/drawing/2014/main" id="{F9D1D653-9816-412B-AEE1-6953973F194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11" name="CaixaDeTexto 1710">
          <a:extLst>
            <a:ext uri="{FF2B5EF4-FFF2-40B4-BE49-F238E27FC236}">
              <a16:creationId xmlns:a16="http://schemas.microsoft.com/office/drawing/2014/main" id="{137A1D17-AFA0-4902-BE01-02D04602D6F1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12" name="CaixaDeTexto 1711">
          <a:extLst>
            <a:ext uri="{FF2B5EF4-FFF2-40B4-BE49-F238E27FC236}">
              <a16:creationId xmlns:a16="http://schemas.microsoft.com/office/drawing/2014/main" id="{1358D7C6-7A8C-484F-A329-8E0EBFF01A06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13" name="CaixaDeTexto 1712">
          <a:extLst>
            <a:ext uri="{FF2B5EF4-FFF2-40B4-BE49-F238E27FC236}">
              <a16:creationId xmlns:a16="http://schemas.microsoft.com/office/drawing/2014/main" id="{730476C7-8D25-4556-AB44-223C678DA75C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14" name="CaixaDeTexto 1713">
          <a:extLst>
            <a:ext uri="{FF2B5EF4-FFF2-40B4-BE49-F238E27FC236}">
              <a16:creationId xmlns:a16="http://schemas.microsoft.com/office/drawing/2014/main" id="{7E8EFAD4-3D12-41F9-AA2A-E8466C53289A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15" name="CaixaDeTexto 1714">
          <a:extLst>
            <a:ext uri="{FF2B5EF4-FFF2-40B4-BE49-F238E27FC236}">
              <a16:creationId xmlns:a16="http://schemas.microsoft.com/office/drawing/2014/main" id="{F6C2B126-19D7-451D-A002-BF5D3E4E4FA4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16" name="CaixaDeTexto 1715">
          <a:extLst>
            <a:ext uri="{FF2B5EF4-FFF2-40B4-BE49-F238E27FC236}">
              <a16:creationId xmlns:a16="http://schemas.microsoft.com/office/drawing/2014/main" id="{9956E52C-A4FD-4264-9432-A78DD2A32697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17" name="CaixaDeTexto 1716">
          <a:extLst>
            <a:ext uri="{FF2B5EF4-FFF2-40B4-BE49-F238E27FC236}">
              <a16:creationId xmlns:a16="http://schemas.microsoft.com/office/drawing/2014/main" id="{EE731373-E814-49E2-871F-F9AF9AFCD20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18" name="CaixaDeTexto 1717">
          <a:extLst>
            <a:ext uri="{FF2B5EF4-FFF2-40B4-BE49-F238E27FC236}">
              <a16:creationId xmlns:a16="http://schemas.microsoft.com/office/drawing/2014/main" id="{EACA6F63-3BD3-4CB8-A26B-C20E5044E681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19" name="CaixaDeTexto 1718">
          <a:extLst>
            <a:ext uri="{FF2B5EF4-FFF2-40B4-BE49-F238E27FC236}">
              <a16:creationId xmlns:a16="http://schemas.microsoft.com/office/drawing/2014/main" id="{5EFC4C38-C3DF-4510-9D21-07FDABEE6E6E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20" name="CaixaDeTexto 1719">
          <a:extLst>
            <a:ext uri="{FF2B5EF4-FFF2-40B4-BE49-F238E27FC236}">
              <a16:creationId xmlns:a16="http://schemas.microsoft.com/office/drawing/2014/main" id="{F214112C-8E5E-4F14-8E18-2F240FF46333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21" name="CaixaDeTexto 1720">
          <a:extLst>
            <a:ext uri="{FF2B5EF4-FFF2-40B4-BE49-F238E27FC236}">
              <a16:creationId xmlns:a16="http://schemas.microsoft.com/office/drawing/2014/main" id="{38D72698-A079-49E1-903E-BEBC857EA43C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22" name="CaixaDeTexto 1721">
          <a:extLst>
            <a:ext uri="{FF2B5EF4-FFF2-40B4-BE49-F238E27FC236}">
              <a16:creationId xmlns:a16="http://schemas.microsoft.com/office/drawing/2014/main" id="{6C9AAB28-CDE9-497E-A234-84F8274EB73A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23" name="CaixaDeTexto 1722">
          <a:extLst>
            <a:ext uri="{FF2B5EF4-FFF2-40B4-BE49-F238E27FC236}">
              <a16:creationId xmlns:a16="http://schemas.microsoft.com/office/drawing/2014/main" id="{23868F01-8799-4918-9E95-24EC6F8DBCD8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24" name="CaixaDeTexto 1723">
          <a:extLst>
            <a:ext uri="{FF2B5EF4-FFF2-40B4-BE49-F238E27FC236}">
              <a16:creationId xmlns:a16="http://schemas.microsoft.com/office/drawing/2014/main" id="{33371A0F-F02D-4BAD-B415-AB2F820FE312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25" name="CaixaDeTexto 1724">
          <a:extLst>
            <a:ext uri="{FF2B5EF4-FFF2-40B4-BE49-F238E27FC236}">
              <a16:creationId xmlns:a16="http://schemas.microsoft.com/office/drawing/2014/main" id="{D70D332E-8A4C-4FEB-9A0F-8D994912E07B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26" name="CaixaDeTexto 1725">
          <a:extLst>
            <a:ext uri="{FF2B5EF4-FFF2-40B4-BE49-F238E27FC236}">
              <a16:creationId xmlns:a16="http://schemas.microsoft.com/office/drawing/2014/main" id="{431B7749-DD31-4E3C-89B7-68A15978C17E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27" name="CaixaDeTexto 1726">
          <a:extLst>
            <a:ext uri="{FF2B5EF4-FFF2-40B4-BE49-F238E27FC236}">
              <a16:creationId xmlns:a16="http://schemas.microsoft.com/office/drawing/2014/main" id="{0D10BA72-923A-4170-9614-8700E289F844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28" name="CaixaDeTexto 1727">
          <a:extLst>
            <a:ext uri="{FF2B5EF4-FFF2-40B4-BE49-F238E27FC236}">
              <a16:creationId xmlns:a16="http://schemas.microsoft.com/office/drawing/2014/main" id="{37CC1DBE-F4C0-4C24-9AD5-73833C187B0E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29" name="CaixaDeTexto 1728">
          <a:extLst>
            <a:ext uri="{FF2B5EF4-FFF2-40B4-BE49-F238E27FC236}">
              <a16:creationId xmlns:a16="http://schemas.microsoft.com/office/drawing/2014/main" id="{569EF042-4384-4C0A-9B53-33B48C35B3B1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30" name="CaixaDeTexto 1729">
          <a:extLst>
            <a:ext uri="{FF2B5EF4-FFF2-40B4-BE49-F238E27FC236}">
              <a16:creationId xmlns:a16="http://schemas.microsoft.com/office/drawing/2014/main" id="{F6E23914-09E5-470A-A178-F0B6B3E92B12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31" name="CaixaDeTexto 1730">
          <a:extLst>
            <a:ext uri="{FF2B5EF4-FFF2-40B4-BE49-F238E27FC236}">
              <a16:creationId xmlns:a16="http://schemas.microsoft.com/office/drawing/2014/main" id="{111A98D2-AA82-416E-8AED-AD4CDBC97AE3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32" name="CaixaDeTexto 1731">
          <a:extLst>
            <a:ext uri="{FF2B5EF4-FFF2-40B4-BE49-F238E27FC236}">
              <a16:creationId xmlns:a16="http://schemas.microsoft.com/office/drawing/2014/main" id="{A2A42CA3-1447-4FEE-86B6-E4DE68EE538F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33" name="CaixaDeTexto 1732">
          <a:extLst>
            <a:ext uri="{FF2B5EF4-FFF2-40B4-BE49-F238E27FC236}">
              <a16:creationId xmlns:a16="http://schemas.microsoft.com/office/drawing/2014/main" id="{38DFF9AF-5E84-4FF5-82D2-DC4FC3250530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34" name="CaixaDeTexto 1733">
          <a:extLst>
            <a:ext uri="{FF2B5EF4-FFF2-40B4-BE49-F238E27FC236}">
              <a16:creationId xmlns:a16="http://schemas.microsoft.com/office/drawing/2014/main" id="{65B86765-0939-49DE-ADCA-9083630D1549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35" name="CaixaDeTexto 1734">
          <a:extLst>
            <a:ext uri="{FF2B5EF4-FFF2-40B4-BE49-F238E27FC236}">
              <a16:creationId xmlns:a16="http://schemas.microsoft.com/office/drawing/2014/main" id="{1F8CC682-7B0C-4325-B3FE-1564F35B33A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36" name="CaixaDeTexto 1735">
          <a:extLst>
            <a:ext uri="{FF2B5EF4-FFF2-40B4-BE49-F238E27FC236}">
              <a16:creationId xmlns:a16="http://schemas.microsoft.com/office/drawing/2014/main" id="{6A854621-D115-4083-BC66-24BC56D55781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37" name="CaixaDeTexto 1736">
          <a:extLst>
            <a:ext uri="{FF2B5EF4-FFF2-40B4-BE49-F238E27FC236}">
              <a16:creationId xmlns:a16="http://schemas.microsoft.com/office/drawing/2014/main" id="{356B66B3-601A-4A2C-B23F-3271311A496C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38" name="CaixaDeTexto 1737">
          <a:extLst>
            <a:ext uri="{FF2B5EF4-FFF2-40B4-BE49-F238E27FC236}">
              <a16:creationId xmlns:a16="http://schemas.microsoft.com/office/drawing/2014/main" id="{85DFFF58-0BBC-49EF-B2D0-8438BB74070C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39" name="CaixaDeTexto 1738">
          <a:extLst>
            <a:ext uri="{FF2B5EF4-FFF2-40B4-BE49-F238E27FC236}">
              <a16:creationId xmlns:a16="http://schemas.microsoft.com/office/drawing/2014/main" id="{1171BBE7-DF60-489F-8B5B-0E988B5750E1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40" name="CaixaDeTexto 1739">
          <a:extLst>
            <a:ext uri="{FF2B5EF4-FFF2-40B4-BE49-F238E27FC236}">
              <a16:creationId xmlns:a16="http://schemas.microsoft.com/office/drawing/2014/main" id="{FE737BE5-5CE0-4E10-8586-2A7EADA2D62F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41" name="CaixaDeTexto 1740">
          <a:extLst>
            <a:ext uri="{FF2B5EF4-FFF2-40B4-BE49-F238E27FC236}">
              <a16:creationId xmlns:a16="http://schemas.microsoft.com/office/drawing/2014/main" id="{775DA43D-1D62-41F1-858D-D2896EEFE26F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42" name="CaixaDeTexto 1741">
          <a:extLst>
            <a:ext uri="{FF2B5EF4-FFF2-40B4-BE49-F238E27FC236}">
              <a16:creationId xmlns:a16="http://schemas.microsoft.com/office/drawing/2014/main" id="{3557F49B-E3DD-4F4F-A836-7FEF6A428C12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43" name="CaixaDeTexto 1742">
          <a:extLst>
            <a:ext uri="{FF2B5EF4-FFF2-40B4-BE49-F238E27FC236}">
              <a16:creationId xmlns:a16="http://schemas.microsoft.com/office/drawing/2014/main" id="{708991F5-3B02-412A-AE75-B3E45A431E4B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44" name="CaixaDeTexto 1743">
          <a:extLst>
            <a:ext uri="{FF2B5EF4-FFF2-40B4-BE49-F238E27FC236}">
              <a16:creationId xmlns:a16="http://schemas.microsoft.com/office/drawing/2014/main" id="{063F9504-1135-4E05-B07A-89C37FA858B6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45" name="CaixaDeTexto 1744">
          <a:extLst>
            <a:ext uri="{FF2B5EF4-FFF2-40B4-BE49-F238E27FC236}">
              <a16:creationId xmlns:a16="http://schemas.microsoft.com/office/drawing/2014/main" id="{5894D9A2-ACBE-447A-BDA8-F582352E1031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46" name="CaixaDeTexto 1745">
          <a:extLst>
            <a:ext uri="{FF2B5EF4-FFF2-40B4-BE49-F238E27FC236}">
              <a16:creationId xmlns:a16="http://schemas.microsoft.com/office/drawing/2014/main" id="{9FBB7B0A-A50C-438C-A399-1B3C3C5B2FC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47" name="CaixaDeTexto 1746">
          <a:extLst>
            <a:ext uri="{FF2B5EF4-FFF2-40B4-BE49-F238E27FC236}">
              <a16:creationId xmlns:a16="http://schemas.microsoft.com/office/drawing/2014/main" id="{70F4CDAB-081E-4E51-A272-A811E6A63030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48" name="CaixaDeTexto 1747">
          <a:extLst>
            <a:ext uri="{FF2B5EF4-FFF2-40B4-BE49-F238E27FC236}">
              <a16:creationId xmlns:a16="http://schemas.microsoft.com/office/drawing/2014/main" id="{A07C7F6E-C1B9-4E1B-A18D-9CD552D33AF8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49" name="CaixaDeTexto 1748">
          <a:extLst>
            <a:ext uri="{FF2B5EF4-FFF2-40B4-BE49-F238E27FC236}">
              <a16:creationId xmlns:a16="http://schemas.microsoft.com/office/drawing/2014/main" id="{31663767-8BF4-45FC-9136-B0F03BEFC647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50" name="CaixaDeTexto 1749">
          <a:extLst>
            <a:ext uri="{FF2B5EF4-FFF2-40B4-BE49-F238E27FC236}">
              <a16:creationId xmlns:a16="http://schemas.microsoft.com/office/drawing/2014/main" id="{3A1C8FEC-1DEF-445D-8E2C-E50D5F2C12A2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51" name="CaixaDeTexto 1750">
          <a:extLst>
            <a:ext uri="{FF2B5EF4-FFF2-40B4-BE49-F238E27FC236}">
              <a16:creationId xmlns:a16="http://schemas.microsoft.com/office/drawing/2014/main" id="{BD8A2EF6-5C79-412F-810A-171BD640286E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52" name="CaixaDeTexto 1751">
          <a:extLst>
            <a:ext uri="{FF2B5EF4-FFF2-40B4-BE49-F238E27FC236}">
              <a16:creationId xmlns:a16="http://schemas.microsoft.com/office/drawing/2014/main" id="{60B081C0-71D8-454A-BE18-1D644F24341F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53" name="CaixaDeTexto 1752">
          <a:extLst>
            <a:ext uri="{FF2B5EF4-FFF2-40B4-BE49-F238E27FC236}">
              <a16:creationId xmlns:a16="http://schemas.microsoft.com/office/drawing/2014/main" id="{A3F4A351-6DBD-4EAC-B7D0-1382AF306695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14</xdr:row>
      <xdr:rowOff>0</xdr:rowOff>
    </xdr:from>
    <xdr:ext cx="184731" cy="264560"/>
    <xdr:sp macro="" textlink="">
      <xdr:nvSpPr>
        <xdr:cNvPr id="1754" name="CaixaDeTexto 1753">
          <a:extLst>
            <a:ext uri="{FF2B5EF4-FFF2-40B4-BE49-F238E27FC236}">
              <a16:creationId xmlns:a16="http://schemas.microsoft.com/office/drawing/2014/main" id="{09094350-BFD2-419C-AC4B-A46200BBA212}"/>
            </a:ext>
          </a:extLst>
        </xdr:cNvPr>
        <xdr:cNvSpPr txBox="1"/>
      </xdr:nvSpPr>
      <xdr:spPr>
        <a:xfrm>
          <a:off x="1167765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55" name="CaixaDeTexto 1754">
          <a:extLst>
            <a:ext uri="{FF2B5EF4-FFF2-40B4-BE49-F238E27FC236}">
              <a16:creationId xmlns:a16="http://schemas.microsoft.com/office/drawing/2014/main" id="{90C9847B-5B0D-4BD6-8136-75D5F6E76782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56" name="CaixaDeTexto 1755">
          <a:extLst>
            <a:ext uri="{FF2B5EF4-FFF2-40B4-BE49-F238E27FC236}">
              <a16:creationId xmlns:a16="http://schemas.microsoft.com/office/drawing/2014/main" id="{5F735DB5-4925-4986-821A-E9334E7835B3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57" name="CaixaDeTexto 1756">
          <a:extLst>
            <a:ext uri="{FF2B5EF4-FFF2-40B4-BE49-F238E27FC236}">
              <a16:creationId xmlns:a16="http://schemas.microsoft.com/office/drawing/2014/main" id="{F4734F1B-453E-4706-9E40-1282CC2F2ABA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58" name="CaixaDeTexto 1757">
          <a:extLst>
            <a:ext uri="{FF2B5EF4-FFF2-40B4-BE49-F238E27FC236}">
              <a16:creationId xmlns:a16="http://schemas.microsoft.com/office/drawing/2014/main" id="{152DC5A8-84EC-4D7F-B5BA-6ED4752F0959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59" name="CaixaDeTexto 1758">
          <a:extLst>
            <a:ext uri="{FF2B5EF4-FFF2-40B4-BE49-F238E27FC236}">
              <a16:creationId xmlns:a16="http://schemas.microsoft.com/office/drawing/2014/main" id="{6B7F49E7-4CC3-48CC-8F3C-D937B860B8C8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60" name="CaixaDeTexto 1759">
          <a:extLst>
            <a:ext uri="{FF2B5EF4-FFF2-40B4-BE49-F238E27FC236}">
              <a16:creationId xmlns:a16="http://schemas.microsoft.com/office/drawing/2014/main" id="{E8EDCEAC-FFE7-4371-8E99-64FE223EED2F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61" name="CaixaDeTexto 1760">
          <a:extLst>
            <a:ext uri="{FF2B5EF4-FFF2-40B4-BE49-F238E27FC236}">
              <a16:creationId xmlns:a16="http://schemas.microsoft.com/office/drawing/2014/main" id="{A756646E-3675-42B4-AF57-6952CF4F1441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62" name="CaixaDeTexto 1761">
          <a:extLst>
            <a:ext uri="{FF2B5EF4-FFF2-40B4-BE49-F238E27FC236}">
              <a16:creationId xmlns:a16="http://schemas.microsoft.com/office/drawing/2014/main" id="{4E7ECBFA-B697-4214-8D69-2A9E9BE4B6ED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63" name="CaixaDeTexto 1762">
          <a:extLst>
            <a:ext uri="{FF2B5EF4-FFF2-40B4-BE49-F238E27FC236}">
              <a16:creationId xmlns:a16="http://schemas.microsoft.com/office/drawing/2014/main" id="{8E06EE32-8835-4F05-BB06-52DCB56198C8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90</xdr:col>
      <xdr:colOff>9525</xdr:colOff>
      <xdr:row>14</xdr:row>
      <xdr:rowOff>0</xdr:rowOff>
    </xdr:from>
    <xdr:ext cx="184731" cy="264560"/>
    <xdr:sp macro="" textlink="">
      <xdr:nvSpPr>
        <xdr:cNvPr id="1764" name="CaixaDeTexto 1763">
          <a:extLst>
            <a:ext uri="{FF2B5EF4-FFF2-40B4-BE49-F238E27FC236}">
              <a16:creationId xmlns:a16="http://schemas.microsoft.com/office/drawing/2014/main" id="{75691429-AB01-4DED-BA9C-3C7D510BD9DB}"/>
            </a:ext>
          </a:extLst>
        </xdr:cNvPr>
        <xdr:cNvSpPr txBox="1"/>
      </xdr:nvSpPr>
      <xdr:spPr>
        <a:xfrm>
          <a:off x="116166900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765" name="CaixaDeTexto 1764">
          <a:extLst>
            <a:ext uri="{FF2B5EF4-FFF2-40B4-BE49-F238E27FC236}">
              <a16:creationId xmlns:a16="http://schemas.microsoft.com/office/drawing/2014/main" id="{0DD9F123-D59C-47D0-94CE-6BED7C7CE3A6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766" name="CaixaDeTexto 1765">
          <a:extLst>
            <a:ext uri="{FF2B5EF4-FFF2-40B4-BE49-F238E27FC236}">
              <a16:creationId xmlns:a16="http://schemas.microsoft.com/office/drawing/2014/main" id="{EEDD973B-61B9-44B5-AC67-2CD3BCA0E1F3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767" name="CaixaDeTexto 1766">
          <a:extLst>
            <a:ext uri="{FF2B5EF4-FFF2-40B4-BE49-F238E27FC236}">
              <a16:creationId xmlns:a16="http://schemas.microsoft.com/office/drawing/2014/main" id="{54F7722A-06ED-48AD-B1DF-CE7E7B7C957E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768" name="CaixaDeTexto 1767">
          <a:extLst>
            <a:ext uri="{FF2B5EF4-FFF2-40B4-BE49-F238E27FC236}">
              <a16:creationId xmlns:a16="http://schemas.microsoft.com/office/drawing/2014/main" id="{989240D9-C0BA-42BF-8280-ABBDA93DDB8F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769" name="CaixaDeTexto 1768">
          <a:extLst>
            <a:ext uri="{FF2B5EF4-FFF2-40B4-BE49-F238E27FC236}">
              <a16:creationId xmlns:a16="http://schemas.microsoft.com/office/drawing/2014/main" id="{697B0A78-28FE-4029-B4BF-9EB30BD412A5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770" name="CaixaDeTexto 1769">
          <a:extLst>
            <a:ext uri="{FF2B5EF4-FFF2-40B4-BE49-F238E27FC236}">
              <a16:creationId xmlns:a16="http://schemas.microsoft.com/office/drawing/2014/main" id="{1CDD37F7-BE5B-491B-A9F6-4BEA754EC079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771" name="CaixaDeTexto 1770">
          <a:extLst>
            <a:ext uri="{FF2B5EF4-FFF2-40B4-BE49-F238E27FC236}">
              <a16:creationId xmlns:a16="http://schemas.microsoft.com/office/drawing/2014/main" id="{4833C12A-590D-4584-8164-9A65FFBA9CF5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772" name="CaixaDeTexto 1771">
          <a:extLst>
            <a:ext uri="{FF2B5EF4-FFF2-40B4-BE49-F238E27FC236}">
              <a16:creationId xmlns:a16="http://schemas.microsoft.com/office/drawing/2014/main" id="{93229962-C61C-45A2-9587-F51E0E41D17F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773" name="CaixaDeTexto 1772">
          <a:extLst>
            <a:ext uri="{FF2B5EF4-FFF2-40B4-BE49-F238E27FC236}">
              <a16:creationId xmlns:a16="http://schemas.microsoft.com/office/drawing/2014/main" id="{6DB334FB-8A48-4EBA-B07D-321E323FCF47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774" name="CaixaDeTexto 1773">
          <a:extLst>
            <a:ext uri="{FF2B5EF4-FFF2-40B4-BE49-F238E27FC236}">
              <a16:creationId xmlns:a16="http://schemas.microsoft.com/office/drawing/2014/main" id="{270367B6-7EA9-4A26-B2E9-E3F66FEB3D95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775" name="CaixaDeTexto 1774">
          <a:extLst>
            <a:ext uri="{FF2B5EF4-FFF2-40B4-BE49-F238E27FC236}">
              <a16:creationId xmlns:a16="http://schemas.microsoft.com/office/drawing/2014/main" id="{7DF34A56-94A2-46D9-BEB7-D36F9BA53915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776" name="CaixaDeTexto 1775">
          <a:extLst>
            <a:ext uri="{FF2B5EF4-FFF2-40B4-BE49-F238E27FC236}">
              <a16:creationId xmlns:a16="http://schemas.microsoft.com/office/drawing/2014/main" id="{8A0CECE5-E8B2-4FA6-96F1-2D4DDEC29D5D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777" name="CaixaDeTexto 1776">
          <a:extLst>
            <a:ext uri="{FF2B5EF4-FFF2-40B4-BE49-F238E27FC236}">
              <a16:creationId xmlns:a16="http://schemas.microsoft.com/office/drawing/2014/main" id="{A18A1E3D-6854-4F27-B0A8-4986395DCBDE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778" name="CaixaDeTexto 1777">
          <a:extLst>
            <a:ext uri="{FF2B5EF4-FFF2-40B4-BE49-F238E27FC236}">
              <a16:creationId xmlns:a16="http://schemas.microsoft.com/office/drawing/2014/main" id="{A8D67001-9510-4EC4-87E8-7F151EE1D05B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779" name="CaixaDeTexto 1778">
          <a:extLst>
            <a:ext uri="{FF2B5EF4-FFF2-40B4-BE49-F238E27FC236}">
              <a16:creationId xmlns:a16="http://schemas.microsoft.com/office/drawing/2014/main" id="{3333B4F3-68D0-4B9F-85D8-2BF5B7ADB151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780" name="CaixaDeTexto 1779">
          <a:extLst>
            <a:ext uri="{FF2B5EF4-FFF2-40B4-BE49-F238E27FC236}">
              <a16:creationId xmlns:a16="http://schemas.microsoft.com/office/drawing/2014/main" id="{3EC38E62-2B3C-40ED-807D-446F35940DEE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781" name="CaixaDeTexto 1780">
          <a:extLst>
            <a:ext uri="{FF2B5EF4-FFF2-40B4-BE49-F238E27FC236}">
              <a16:creationId xmlns:a16="http://schemas.microsoft.com/office/drawing/2014/main" id="{FB4A3AB0-45B3-4737-A794-5133938E9B92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782" name="CaixaDeTexto 1781">
          <a:extLst>
            <a:ext uri="{FF2B5EF4-FFF2-40B4-BE49-F238E27FC236}">
              <a16:creationId xmlns:a16="http://schemas.microsoft.com/office/drawing/2014/main" id="{860C1E12-D193-454F-BA1D-6E85B75F3C96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783" name="CaixaDeTexto 1782">
          <a:extLst>
            <a:ext uri="{FF2B5EF4-FFF2-40B4-BE49-F238E27FC236}">
              <a16:creationId xmlns:a16="http://schemas.microsoft.com/office/drawing/2014/main" id="{E5BEBEB6-3FC7-4F51-B92C-DCE56422DF45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784" name="CaixaDeTexto 1783">
          <a:extLst>
            <a:ext uri="{FF2B5EF4-FFF2-40B4-BE49-F238E27FC236}">
              <a16:creationId xmlns:a16="http://schemas.microsoft.com/office/drawing/2014/main" id="{CB58C021-AE81-4C6D-8CC7-BA6E00669AE4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785" name="CaixaDeTexto 1784">
          <a:extLst>
            <a:ext uri="{FF2B5EF4-FFF2-40B4-BE49-F238E27FC236}">
              <a16:creationId xmlns:a16="http://schemas.microsoft.com/office/drawing/2014/main" id="{54A98234-6F70-4856-AD69-FA3EEFB72F82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786" name="CaixaDeTexto 1785">
          <a:extLst>
            <a:ext uri="{FF2B5EF4-FFF2-40B4-BE49-F238E27FC236}">
              <a16:creationId xmlns:a16="http://schemas.microsoft.com/office/drawing/2014/main" id="{11743B10-314E-4C3D-9C08-FF59186FE75B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787" name="CaixaDeTexto 1786">
          <a:extLst>
            <a:ext uri="{FF2B5EF4-FFF2-40B4-BE49-F238E27FC236}">
              <a16:creationId xmlns:a16="http://schemas.microsoft.com/office/drawing/2014/main" id="{71BACFDB-DE24-4464-ADEF-09137912589A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788" name="CaixaDeTexto 1787">
          <a:extLst>
            <a:ext uri="{FF2B5EF4-FFF2-40B4-BE49-F238E27FC236}">
              <a16:creationId xmlns:a16="http://schemas.microsoft.com/office/drawing/2014/main" id="{3736FD2C-3B59-411C-AAD4-8439AD2F095B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789" name="CaixaDeTexto 1788">
          <a:extLst>
            <a:ext uri="{FF2B5EF4-FFF2-40B4-BE49-F238E27FC236}">
              <a16:creationId xmlns:a16="http://schemas.microsoft.com/office/drawing/2014/main" id="{54CD06E2-0FDE-467B-9A0C-28B4CCE9D09A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790" name="CaixaDeTexto 1789">
          <a:extLst>
            <a:ext uri="{FF2B5EF4-FFF2-40B4-BE49-F238E27FC236}">
              <a16:creationId xmlns:a16="http://schemas.microsoft.com/office/drawing/2014/main" id="{7CA2E57E-FD47-48F5-B2A5-148019834B92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791" name="CaixaDeTexto 1790">
          <a:extLst>
            <a:ext uri="{FF2B5EF4-FFF2-40B4-BE49-F238E27FC236}">
              <a16:creationId xmlns:a16="http://schemas.microsoft.com/office/drawing/2014/main" id="{F3616A04-7246-4D5B-9DCE-E7C4066392A3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792" name="CaixaDeTexto 1791">
          <a:extLst>
            <a:ext uri="{FF2B5EF4-FFF2-40B4-BE49-F238E27FC236}">
              <a16:creationId xmlns:a16="http://schemas.microsoft.com/office/drawing/2014/main" id="{F6C1FAF2-E2D2-4C0A-95E2-813A508D123F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793" name="CaixaDeTexto 1792">
          <a:extLst>
            <a:ext uri="{FF2B5EF4-FFF2-40B4-BE49-F238E27FC236}">
              <a16:creationId xmlns:a16="http://schemas.microsoft.com/office/drawing/2014/main" id="{33C5B419-D753-484F-B959-8CB92473B5A1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794" name="CaixaDeTexto 1793">
          <a:extLst>
            <a:ext uri="{FF2B5EF4-FFF2-40B4-BE49-F238E27FC236}">
              <a16:creationId xmlns:a16="http://schemas.microsoft.com/office/drawing/2014/main" id="{33AA6AA5-5B90-4CC0-BFBD-BB438AEB08F6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795" name="CaixaDeTexto 1794">
          <a:extLst>
            <a:ext uri="{FF2B5EF4-FFF2-40B4-BE49-F238E27FC236}">
              <a16:creationId xmlns:a16="http://schemas.microsoft.com/office/drawing/2014/main" id="{6414A09D-DFC1-414F-800D-86D10F075DEB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796" name="CaixaDeTexto 1795">
          <a:extLst>
            <a:ext uri="{FF2B5EF4-FFF2-40B4-BE49-F238E27FC236}">
              <a16:creationId xmlns:a16="http://schemas.microsoft.com/office/drawing/2014/main" id="{5AE43720-D019-41A3-A11C-011A7CC9F034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797" name="CaixaDeTexto 1796">
          <a:extLst>
            <a:ext uri="{FF2B5EF4-FFF2-40B4-BE49-F238E27FC236}">
              <a16:creationId xmlns:a16="http://schemas.microsoft.com/office/drawing/2014/main" id="{7560EF82-CB24-430E-B84B-A56324F4183D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798" name="CaixaDeTexto 1797">
          <a:extLst>
            <a:ext uri="{FF2B5EF4-FFF2-40B4-BE49-F238E27FC236}">
              <a16:creationId xmlns:a16="http://schemas.microsoft.com/office/drawing/2014/main" id="{EFF33FD1-43A3-4F9E-B8E1-BA121414BFD3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799" name="CaixaDeTexto 1798">
          <a:extLst>
            <a:ext uri="{FF2B5EF4-FFF2-40B4-BE49-F238E27FC236}">
              <a16:creationId xmlns:a16="http://schemas.microsoft.com/office/drawing/2014/main" id="{5B291DF2-C2B1-448F-87E6-4D969A843A1B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800" name="CaixaDeTexto 1799">
          <a:extLst>
            <a:ext uri="{FF2B5EF4-FFF2-40B4-BE49-F238E27FC236}">
              <a16:creationId xmlns:a16="http://schemas.microsoft.com/office/drawing/2014/main" id="{7C0BB255-3186-4061-942A-758C2096A403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801" name="CaixaDeTexto 1800">
          <a:extLst>
            <a:ext uri="{FF2B5EF4-FFF2-40B4-BE49-F238E27FC236}">
              <a16:creationId xmlns:a16="http://schemas.microsoft.com/office/drawing/2014/main" id="{3B3CBC4B-7900-4808-9E85-9394A2C93DFB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802" name="CaixaDeTexto 1801">
          <a:extLst>
            <a:ext uri="{FF2B5EF4-FFF2-40B4-BE49-F238E27FC236}">
              <a16:creationId xmlns:a16="http://schemas.microsoft.com/office/drawing/2014/main" id="{A79FD742-E068-4A26-B1E6-A1FAAE79283B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803" name="CaixaDeTexto 1802">
          <a:extLst>
            <a:ext uri="{FF2B5EF4-FFF2-40B4-BE49-F238E27FC236}">
              <a16:creationId xmlns:a16="http://schemas.microsoft.com/office/drawing/2014/main" id="{CE496603-B8C1-4D8B-A43D-6F3CC24883B2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804" name="CaixaDeTexto 1803">
          <a:extLst>
            <a:ext uri="{FF2B5EF4-FFF2-40B4-BE49-F238E27FC236}">
              <a16:creationId xmlns:a16="http://schemas.microsoft.com/office/drawing/2014/main" id="{DD9CFE90-2E79-4A6F-9EC6-3877C7BF671A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05" name="CaixaDeTexto 1804">
          <a:extLst>
            <a:ext uri="{FF2B5EF4-FFF2-40B4-BE49-F238E27FC236}">
              <a16:creationId xmlns:a16="http://schemas.microsoft.com/office/drawing/2014/main" id="{1C81D1C9-FC76-48AA-A4F8-8C7696099ACD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06" name="CaixaDeTexto 1805">
          <a:extLst>
            <a:ext uri="{FF2B5EF4-FFF2-40B4-BE49-F238E27FC236}">
              <a16:creationId xmlns:a16="http://schemas.microsoft.com/office/drawing/2014/main" id="{FC5FAED4-8874-4CB5-90CF-DBEF6646DDD7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07" name="CaixaDeTexto 1806">
          <a:extLst>
            <a:ext uri="{FF2B5EF4-FFF2-40B4-BE49-F238E27FC236}">
              <a16:creationId xmlns:a16="http://schemas.microsoft.com/office/drawing/2014/main" id="{70E72D47-44C2-4AC8-8C29-90F02FF0A834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08" name="CaixaDeTexto 1807">
          <a:extLst>
            <a:ext uri="{FF2B5EF4-FFF2-40B4-BE49-F238E27FC236}">
              <a16:creationId xmlns:a16="http://schemas.microsoft.com/office/drawing/2014/main" id="{6AAE9296-E731-4522-AD8E-DB917268EBF0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09" name="CaixaDeTexto 1808">
          <a:extLst>
            <a:ext uri="{FF2B5EF4-FFF2-40B4-BE49-F238E27FC236}">
              <a16:creationId xmlns:a16="http://schemas.microsoft.com/office/drawing/2014/main" id="{1AD50956-1986-42ED-8B17-025B5B8F5B24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10" name="CaixaDeTexto 1809">
          <a:extLst>
            <a:ext uri="{FF2B5EF4-FFF2-40B4-BE49-F238E27FC236}">
              <a16:creationId xmlns:a16="http://schemas.microsoft.com/office/drawing/2014/main" id="{48BBE5FD-E6F1-43AA-BAD1-C8E38E8E6A5C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11" name="CaixaDeTexto 1810">
          <a:extLst>
            <a:ext uri="{FF2B5EF4-FFF2-40B4-BE49-F238E27FC236}">
              <a16:creationId xmlns:a16="http://schemas.microsoft.com/office/drawing/2014/main" id="{0FBA4250-1A91-4DA2-B297-72D1AE1EA158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12" name="CaixaDeTexto 1811">
          <a:extLst>
            <a:ext uri="{FF2B5EF4-FFF2-40B4-BE49-F238E27FC236}">
              <a16:creationId xmlns:a16="http://schemas.microsoft.com/office/drawing/2014/main" id="{59F04546-F97B-4CBD-BDF0-7E120098BCC6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13" name="CaixaDeTexto 1812">
          <a:extLst>
            <a:ext uri="{FF2B5EF4-FFF2-40B4-BE49-F238E27FC236}">
              <a16:creationId xmlns:a16="http://schemas.microsoft.com/office/drawing/2014/main" id="{8F6716E4-4726-45EA-8D4F-5C4CFF8EC93D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14" name="CaixaDeTexto 1813">
          <a:extLst>
            <a:ext uri="{FF2B5EF4-FFF2-40B4-BE49-F238E27FC236}">
              <a16:creationId xmlns:a16="http://schemas.microsoft.com/office/drawing/2014/main" id="{AF81BF42-DC5F-4624-8A68-96C4CAF88BF6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15" name="CaixaDeTexto 1814">
          <a:extLst>
            <a:ext uri="{FF2B5EF4-FFF2-40B4-BE49-F238E27FC236}">
              <a16:creationId xmlns:a16="http://schemas.microsoft.com/office/drawing/2014/main" id="{A598A376-B238-4A49-81F9-504C811D7A17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16" name="CaixaDeTexto 1815">
          <a:extLst>
            <a:ext uri="{FF2B5EF4-FFF2-40B4-BE49-F238E27FC236}">
              <a16:creationId xmlns:a16="http://schemas.microsoft.com/office/drawing/2014/main" id="{6DBBE026-BB28-4226-826B-376456D4F01E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17" name="CaixaDeTexto 1816">
          <a:extLst>
            <a:ext uri="{FF2B5EF4-FFF2-40B4-BE49-F238E27FC236}">
              <a16:creationId xmlns:a16="http://schemas.microsoft.com/office/drawing/2014/main" id="{A06EE2C6-CBA6-43B4-AEEB-440A2A0F2936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18" name="CaixaDeTexto 1817">
          <a:extLst>
            <a:ext uri="{FF2B5EF4-FFF2-40B4-BE49-F238E27FC236}">
              <a16:creationId xmlns:a16="http://schemas.microsoft.com/office/drawing/2014/main" id="{6CCC0768-979B-4980-B338-9590A24DA744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19" name="CaixaDeTexto 1818">
          <a:extLst>
            <a:ext uri="{FF2B5EF4-FFF2-40B4-BE49-F238E27FC236}">
              <a16:creationId xmlns:a16="http://schemas.microsoft.com/office/drawing/2014/main" id="{C88A81A7-F50A-4360-9266-ECEB1C287122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20" name="CaixaDeTexto 1819">
          <a:extLst>
            <a:ext uri="{FF2B5EF4-FFF2-40B4-BE49-F238E27FC236}">
              <a16:creationId xmlns:a16="http://schemas.microsoft.com/office/drawing/2014/main" id="{CD0F450A-BDEB-4109-834F-EB9D1515A1A9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21" name="CaixaDeTexto 1820">
          <a:extLst>
            <a:ext uri="{FF2B5EF4-FFF2-40B4-BE49-F238E27FC236}">
              <a16:creationId xmlns:a16="http://schemas.microsoft.com/office/drawing/2014/main" id="{526437D3-A6FF-4199-B564-EF7BDE183E58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22" name="CaixaDeTexto 1821">
          <a:extLst>
            <a:ext uri="{FF2B5EF4-FFF2-40B4-BE49-F238E27FC236}">
              <a16:creationId xmlns:a16="http://schemas.microsoft.com/office/drawing/2014/main" id="{DA3B640E-FEDF-428C-8D4B-BF44800466B7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23" name="CaixaDeTexto 1822">
          <a:extLst>
            <a:ext uri="{FF2B5EF4-FFF2-40B4-BE49-F238E27FC236}">
              <a16:creationId xmlns:a16="http://schemas.microsoft.com/office/drawing/2014/main" id="{18F2D596-99CC-4219-821C-8429C35372BC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24" name="CaixaDeTexto 1823">
          <a:extLst>
            <a:ext uri="{FF2B5EF4-FFF2-40B4-BE49-F238E27FC236}">
              <a16:creationId xmlns:a16="http://schemas.microsoft.com/office/drawing/2014/main" id="{E4A89332-FEDA-423B-9F28-D30CD43EB14D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25" name="CaixaDeTexto 1824">
          <a:extLst>
            <a:ext uri="{FF2B5EF4-FFF2-40B4-BE49-F238E27FC236}">
              <a16:creationId xmlns:a16="http://schemas.microsoft.com/office/drawing/2014/main" id="{46B713FC-39BD-4579-AD2E-329C2A27C700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26" name="CaixaDeTexto 1825">
          <a:extLst>
            <a:ext uri="{FF2B5EF4-FFF2-40B4-BE49-F238E27FC236}">
              <a16:creationId xmlns:a16="http://schemas.microsoft.com/office/drawing/2014/main" id="{9FA68BE3-65DF-4799-A9EF-55B726D5C188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27" name="CaixaDeTexto 1826">
          <a:extLst>
            <a:ext uri="{FF2B5EF4-FFF2-40B4-BE49-F238E27FC236}">
              <a16:creationId xmlns:a16="http://schemas.microsoft.com/office/drawing/2014/main" id="{EDB72EEC-B8E1-4262-AE97-A365A4A8E493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28" name="CaixaDeTexto 1827">
          <a:extLst>
            <a:ext uri="{FF2B5EF4-FFF2-40B4-BE49-F238E27FC236}">
              <a16:creationId xmlns:a16="http://schemas.microsoft.com/office/drawing/2014/main" id="{7102EAB2-1FB7-4434-806A-4D2FF400AADD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29" name="CaixaDeTexto 1828">
          <a:extLst>
            <a:ext uri="{FF2B5EF4-FFF2-40B4-BE49-F238E27FC236}">
              <a16:creationId xmlns:a16="http://schemas.microsoft.com/office/drawing/2014/main" id="{DE9EBA4F-A435-4E8F-A9A9-6F4322E8B04D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30" name="CaixaDeTexto 1829">
          <a:extLst>
            <a:ext uri="{FF2B5EF4-FFF2-40B4-BE49-F238E27FC236}">
              <a16:creationId xmlns:a16="http://schemas.microsoft.com/office/drawing/2014/main" id="{8F66D061-FE9D-4B9B-9602-C828CD573294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31" name="CaixaDeTexto 1830">
          <a:extLst>
            <a:ext uri="{FF2B5EF4-FFF2-40B4-BE49-F238E27FC236}">
              <a16:creationId xmlns:a16="http://schemas.microsoft.com/office/drawing/2014/main" id="{FA363866-6153-4136-AE60-03D2032607FA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32" name="CaixaDeTexto 1831">
          <a:extLst>
            <a:ext uri="{FF2B5EF4-FFF2-40B4-BE49-F238E27FC236}">
              <a16:creationId xmlns:a16="http://schemas.microsoft.com/office/drawing/2014/main" id="{C0C69D34-1389-4197-AC98-8969996E0B32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33" name="CaixaDeTexto 1832">
          <a:extLst>
            <a:ext uri="{FF2B5EF4-FFF2-40B4-BE49-F238E27FC236}">
              <a16:creationId xmlns:a16="http://schemas.microsoft.com/office/drawing/2014/main" id="{5D074484-0BC9-4C16-B0CC-5C0AE14AE8E1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34" name="CaixaDeTexto 1833">
          <a:extLst>
            <a:ext uri="{FF2B5EF4-FFF2-40B4-BE49-F238E27FC236}">
              <a16:creationId xmlns:a16="http://schemas.microsoft.com/office/drawing/2014/main" id="{FC793BB1-CFB2-4AD7-916E-EBAC703CF580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35" name="CaixaDeTexto 1834">
          <a:extLst>
            <a:ext uri="{FF2B5EF4-FFF2-40B4-BE49-F238E27FC236}">
              <a16:creationId xmlns:a16="http://schemas.microsoft.com/office/drawing/2014/main" id="{D61533AA-FFA3-4180-8AF9-0E8AC95DEBD2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36" name="CaixaDeTexto 1835">
          <a:extLst>
            <a:ext uri="{FF2B5EF4-FFF2-40B4-BE49-F238E27FC236}">
              <a16:creationId xmlns:a16="http://schemas.microsoft.com/office/drawing/2014/main" id="{68A488F9-E61E-453C-80CC-B3F5CE04A4A7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37" name="CaixaDeTexto 1836">
          <a:extLst>
            <a:ext uri="{FF2B5EF4-FFF2-40B4-BE49-F238E27FC236}">
              <a16:creationId xmlns:a16="http://schemas.microsoft.com/office/drawing/2014/main" id="{082AB88E-C33E-4733-B5AB-7408D4159D0C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38" name="CaixaDeTexto 1837">
          <a:extLst>
            <a:ext uri="{FF2B5EF4-FFF2-40B4-BE49-F238E27FC236}">
              <a16:creationId xmlns:a16="http://schemas.microsoft.com/office/drawing/2014/main" id="{DD871E39-BF5B-4CAC-9130-A84874D216E7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39" name="CaixaDeTexto 1838">
          <a:extLst>
            <a:ext uri="{FF2B5EF4-FFF2-40B4-BE49-F238E27FC236}">
              <a16:creationId xmlns:a16="http://schemas.microsoft.com/office/drawing/2014/main" id="{0EDC4CF1-BBDC-4A8B-8A25-3541F7E3588E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40" name="CaixaDeTexto 1839">
          <a:extLst>
            <a:ext uri="{FF2B5EF4-FFF2-40B4-BE49-F238E27FC236}">
              <a16:creationId xmlns:a16="http://schemas.microsoft.com/office/drawing/2014/main" id="{A3BF2F81-DA34-45A9-8BAB-A57E8B2D9DBE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41" name="CaixaDeTexto 1840">
          <a:extLst>
            <a:ext uri="{FF2B5EF4-FFF2-40B4-BE49-F238E27FC236}">
              <a16:creationId xmlns:a16="http://schemas.microsoft.com/office/drawing/2014/main" id="{4BCBE013-FEF4-44EE-B863-1B622F7CE390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42" name="CaixaDeTexto 1841">
          <a:extLst>
            <a:ext uri="{FF2B5EF4-FFF2-40B4-BE49-F238E27FC236}">
              <a16:creationId xmlns:a16="http://schemas.microsoft.com/office/drawing/2014/main" id="{B8084F5F-5D35-40D6-9747-841486ABE728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43" name="CaixaDeTexto 1842">
          <a:extLst>
            <a:ext uri="{FF2B5EF4-FFF2-40B4-BE49-F238E27FC236}">
              <a16:creationId xmlns:a16="http://schemas.microsoft.com/office/drawing/2014/main" id="{CE5CD132-17B9-4E3B-A3ED-B42522709D7C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44" name="CaixaDeTexto 1843">
          <a:extLst>
            <a:ext uri="{FF2B5EF4-FFF2-40B4-BE49-F238E27FC236}">
              <a16:creationId xmlns:a16="http://schemas.microsoft.com/office/drawing/2014/main" id="{EF87F90E-3BC0-4E65-8DE1-AF7D1926BE37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45" name="CaixaDeTexto 1844">
          <a:extLst>
            <a:ext uri="{FF2B5EF4-FFF2-40B4-BE49-F238E27FC236}">
              <a16:creationId xmlns:a16="http://schemas.microsoft.com/office/drawing/2014/main" id="{DE30669F-1D11-4B38-A643-5BFC5FD05A5F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46" name="CaixaDeTexto 1845">
          <a:extLst>
            <a:ext uri="{FF2B5EF4-FFF2-40B4-BE49-F238E27FC236}">
              <a16:creationId xmlns:a16="http://schemas.microsoft.com/office/drawing/2014/main" id="{A099FB8C-2B78-450F-826F-EA4A906FEE48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1847" name="CaixaDeTexto 1846">
          <a:extLst>
            <a:ext uri="{FF2B5EF4-FFF2-40B4-BE49-F238E27FC236}">
              <a16:creationId xmlns:a16="http://schemas.microsoft.com/office/drawing/2014/main" id="{4137B700-D372-4B24-92EA-7F15EBA09B2C}"/>
            </a:ext>
          </a:extLst>
        </xdr:cNvPr>
        <xdr:cNvSpPr txBox="1"/>
      </xdr:nvSpPr>
      <xdr:spPr>
        <a:xfrm>
          <a:off x="17116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1848" name="CaixaDeTexto 1847">
          <a:extLst>
            <a:ext uri="{FF2B5EF4-FFF2-40B4-BE49-F238E27FC236}">
              <a16:creationId xmlns:a16="http://schemas.microsoft.com/office/drawing/2014/main" id="{9870DCFA-EB34-4635-A84E-CCF993D84289}"/>
            </a:ext>
          </a:extLst>
        </xdr:cNvPr>
        <xdr:cNvSpPr txBox="1"/>
      </xdr:nvSpPr>
      <xdr:spPr>
        <a:xfrm>
          <a:off x="17116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1849" name="CaixaDeTexto 1848">
          <a:extLst>
            <a:ext uri="{FF2B5EF4-FFF2-40B4-BE49-F238E27FC236}">
              <a16:creationId xmlns:a16="http://schemas.microsoft.com/office/drawing/2014/main" id="{7C7587ED-0DB6-430F-9BA5-E459C5185004}"/>
            </a:ext>
          </a:extLst>
        </xdr:cNvPr>
        <xdr:cNvSpPr txBox="1"/>
      </xdr:nvSpPr>
      <xdr:spPr>
        <a:xfrm>
          <a:off x="17116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1850" name="CaixaDeTexto 1849">
          <a:extLst>
            <a:ext uri="{FF2B5EF4-FFF2-40B4-BE49-F238E27FC236}">
              <a16:creationId xmlns:a16="http://schemas.microsoft.com/office/drawing/2014/main" id="{BD940724-1089-4FE6-BE12-27FD4B3A0D6A}"/>
            </a:ext>
          </a:extLst>
        </xdr:cNvPr>
        <xdr:cNvSpPr txBox="1"/>
      </xdr:nvSpPr>
      <xdr:spPr>
        <a:xfrm>
          <a:off x="17116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51" name="CaixaDeTexto 1850">
          <a:extLst>
            <a:ext uri="{FF2B5EF4-FFF2-40B4-BE49-F238E27FC236}">
              <a16:creationId xmlns:a16="http://schemas.microsoft.com/office/drawing/2014/main" id="{48B4E67F-106D-449F-AFD6-00DF07388E23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52" name="CaixaDeTexto 1851">
          <a:extLst>
            <a:ext uri="{FF2B5EF4-FFF2-40B4-BE49-F238E27FC236}">
              <a16:creationId xmlns:a16="http://schemas.microsoft.com/office/drawing/2014/main" id="{2C9B5D6E-91AE-48C9-B8EE-EE935087CC20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53" name="CaixaDeTexto 1852">
          <a:extLst>
            <a:ext uri="{FF2B5EF4-FFF2-40B4-BE49-F238E27FC236}">
              <a16:creationId xmlns:a16="http://schemas.microsoft.com/office/drawing/2014/main" id="{74D5C68F-E485-4D09-A0FC-0AEFEDFB1505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54" name="CaixaDeTexto 1853">
          <a:extLst>
            <a:ext uri="{FF2B5EF4-FFF2-40B4-BE49-F238E27FC236}">
              <a16:creationId xmlns:a16="http://schemas.microsoft.com/office/drawing/2014/main" id="{A356F009-A308-424B-9609-270FE6C2B0D3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55" name="CaixaDeTexto 1854">
          <a:extLst>
            <a:ext uri="{FF2B5EF4-FFF2-40B4-BE49-F238E27FC236}">
              <a16:creationId xmlns:a16="http://schemas.microsoft.com/office/drawing/2014/main" id="{20FDBC6D-C8A1-4E60-B655-053C360DA8C0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56" name="CaixaDeTexto 1855">
          <a:extLst>
            <a:ext uri="{FF2B5EF4-FFF2-40B4-BE49-F238E27FC236}">
              <a16:creationId xmlns:a16="http://schemas.microsoft.com/office/drawing/2014/main" id="{08B26BBB-C28F-42AA-943D-D84500D4E7CA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57" name="CaixaDeTexto 1856">
          <a:extLst>
            <a:ext uri="{FF2B5EF4-FFF2-40B4-BE49-F238E27FC236}">
              <a16:creationId xmlns:a16="http://schemas.microsoft.com/office/drawing/2014/main" id="{318E39BD-57AF-4C29-AFEE-A3B7A5836AD4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58" name="CaixaDeTexto 1857">
          <a:extLst>
            <a:ext uri="{FF2B5EF4-FFF2-40B4-BE49-F238E27FC236}">
              <a16:creationId xmlns:a16="http://schemas.microsoft.com/office/drawing/2014/main" id="{CF1F4B5A-9BF9-437B-9E2D-6CF6F19BB42C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59" name="CaixaDeTexto 1858">
          <a:extLst>
            <a:ext uri="{FF2B5EF4-FFF2-40B4-BE49-F238E27FC236}">
              <a16:creationId xmlns:a16="http://schemas.microsoft.com/office/drawing/2014/main" id="{C6FEA10B-B983-41F0-901B-8A91F22C30E0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60" name="CaixaDeTexto 1859">
          <a:extLst>
            <a:ext uri="{FF2B5EF4-FFF2-40B4-BE49-F238E27FC236}">
              <a16:creationId xmlns:a16="http://schemas.microsoft.com/office/drawing/2014/main" id="{EFDEA2BF-89A4-4B4F-8B7F-762B6C1EB819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61" name="CaixaDeTexto 1860">
          <a:extLst>
            <a:ext uri="{FF2B5EF4-FFF2-40B4-BE49-F238E27FC236}">
              <a16:creationId xmlns:a16="http://schemas.microsoft.com/office/drawing/2014/main" id="{0CE3BC4A-6A79-4CA0-A6ED-44803BF945C4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62" name="CaixaDeTexto 1861">
          <a:extLst>
            <a:ext uri="{FF2B5EF4-FFF2-40B4-BE49-F238E27FC236}">
              <a16:creationId xmlns:a16="http://schemas.microsoft.com/office/drawing/2014/main" id="{200E8BDC-E456-49C0-84BA-75621475A25A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63" name="CaixaDeTexto 1862">
          <a:extLst>
            <a:ext uri="{FF2B5EF4-FFF2-40B4-BE49-F238E27FC236}">
              <a16:creationId xmlns:a16="http://schemas.microsoft.com/office/drawing/2014/main" id="{EE9A8495-2456-48D2-B136-7268896D24E5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64" name="CaixaDeTexto 1863">
          <a:extLst>
            <a:ext uri="{FF2B5EF4-FFF2-40B4-BE49-F238E27FC236}">
              <a16:creationId xmlns:a16="http://schemas.microsoft.com/office/drawing/2014/main" id="{4DEC3786-FFCF-4978-9B69-1CC293C66D26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65" name="CaixaDeTexto 1864">
          <a:extLst>
            <a:ext uri="{FF2B5EF4-FFF2-40B4-BE49-F238E27FC236}">
              <a16:creationId xmlns:a16="http://schemas.microsoft.com/office/drawing/2014/main" id="{38848584-63B6-4AD2-A976-566DC97C66E6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66" name="CaixaDeTexto 1865">
          <a:extLst>
            <a:ext uri="{FF2B5EF4-FFF2-40B4-BE49-F238E27FC236}">
              <a16:creationId xmlns:a16="http://schemas.microsoft.com/office/drawing/2014/main" id="{E40650F4-1464-4077-BC0A-EFA7E96F46CA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67" name="CaixaDeTexto 1866">
          <a:extLst>
            <a:ext uri="{FF2B5EF4-FFF2-40B4-BE49-F238E27FC236}">
              <a16:creationId xmlns:a16="http://schemas.microsoft.com/office/drawing/2014/main" id="{9CFD65AF-BA55-4D6F-A651-181B47C9CA6E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68" name="CaixaDeTexto 1867">
          <a:extLst>
            <a:ext uri="{FF2B5EF4-FFF2-40B4-BE49-F238E27FC236}">
              <a16:creationId xmlns:a16="http://schemas.microsoft.com/office/drawing/2014/main" id="{E35D3F4C-532E-4B0A-82F3-A88CCE906815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69" name="CaixaDeTexto 1868">
          <a:extLst>
            <a:ext uri="{FF2B5EF4-FFF2-40B4-BE49-F238E27FC236}">
              <a16:creationId xmlns:a16="http://schemas.microsoft.com/office/drawing/2014/main" id="{9089D61C-DFFC-46D0-83CC-3C63EFE05EE2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70" name="CaixaDeTexto 1869">
          <a:extLst>
            <a:ext uri="{FF2B5EF4-FFF2-40B4-BE49-F238E27FC236}">
              <a16:creationId xmlns:a16="http://schemas.microsoft.com/office/drawing/2014/main" id="{E29E1A5E-BAAB-4205-9424-5394AD0033E6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871" name="CaixaDeTexto 1870">
          <a:extLst>
            <a:ext uri="{FF2B5EF4-FFF2-40B4-BE49-F238E27FC236}">
              <a16:creationId xmlns:a16="http://schemas.microsoft.com/office/drawing/2014/main" id="{7EC9D275-DB0E-450F-B85F-325102C0EC60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72" name="CaixaDeTexto 1871">
          <a:extLst>
            <a:ext uri="{FF2B5EF4-FFF2-40B4-BE49-F238E27FC236}">
              <a16:creationId xmlns:a16="http://schemas.microsoft.com/office/drawing/2014/main" id="{1D0FE14E-C12D-4FCE-B5B7-3635002D401B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73" name="CaixaDeTexto 1872">
          <a:extLst>
            <a:ext uri="{FF2B5EF4-FFF2-40B4-BE49-F238E27FC236}">
              <a16:creationId xmlns:a16="http://schemas.microsoft.com/office/drawing/2014/main" id="{448FD101-E1FC-4FED-9CF4-BCFB8F30C639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74" name="CaixaDeTexto 1873">
          <a:extLst>
            <a:ext uri="{FF2B5EF4-FFF2-40B4-BE49-F238E27FC236}">
              <a16:creationId xmlns:a16="http://schemas.microsoft.com/office/drawing/2014/main" id="{25CBB3FF-F671-42BA-8C78-10A497F5C881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75" name="CaixaDeTexto 1874">
          <a:extLst>
            <a:ext uri="{FF2B5EF4-FFF2-40B4-BE49-F238E27FC236}">
              <a16:creationId xmlns:a16="http://schemas.microsoft.com/office/drawing/2014/main" id="{158C451C-5B1B-42EC-BB8D-CC64380A2C9B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76" name="CaixaDeTexto 1875">
          <a:extLst>
            <a:ext uri="{FF2B5EF4-FFF2-40B4-BE49-F238E27FC236}">
              <a16:creationId xmlns:a16="http://schemas.microsoft.com/office/drawing/2014/main" id="{104127FB-5BCE-4205-A8EB-B996D6B803CC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77" name="CaixaDeTexto 1876">
          <a:extLst>
            <a:ext uri="{FF2B5EF4-FFF2-40B4-BE49-F238E27FC236}">
              <a16:creationId xmlns:a16="http://schemas.microsoft.com/office/drawing/2014/main" id="{AEE7C6BF-7026-4FC1-9F30-AEE7DE7FF36D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878" name="CaixaDeTexto 1877">
          <a:extLst>
            <a:ext uri="{FF2B5EF4-FFF2-40B4-BE49-F238E27FC236}">
              <a16:creationId xmlns:a16="http://schemas.microsoft.com/office/drawing/2014/main" id="{0531F14D-6320-49F7-8413-9F5A5AA80208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879" name="CaixaDeTexto 1878">
          <a:extLst>
            <a:ext uri="{FF2B5EF4-FFF2-40B4-BE49-F238E27FC236}">
              <a16:creationId xmlns:a16="http://schemas.microsoft.com/office/drawing/2014/main" id="{254C5274-C3BB-43F3-83A5-6A0FE0736FEF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880" name="CaixaDeTexto 1879">
          <a:extLst>
            <a:ext uri="{FF2B5EF4-FFF2-40B4-BE49-F238E27FC236}">
              <a16:creationId xmlns:a16="http://schemas.microsoft.com/office/drawing/2014/main" id="{1F6CE79B-4F67-4DF3-A1EF-4CF8044A9727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881" name="CaixaDeTexto 1880">
          <a:extLst>
            <a:ext uri="{FF2B5EF4-FFF2-40B4-BE49-F238E27FC236}">
              <a16:creationId xmlns:a16="http://schemas.microsoft.com/office/drawing/2014/main" id="{223B51F4-3E36-45DD-8A64-5C59B0513468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882" name="CaixaDeTexto 1881">
          <a:extLst>
            <a:ext uri="{FF2B5EF4-FFF2-40B4-BE49-F238E27FC236}">
              <a16:creationId xmlns:a16="http://schemas.microsoft.com/office/drawing/2014/main" id="{9668DFBA-88CB-4D1B-9AD6-8CA9E1711582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883" name="CaixaDeTexto 1882">
          <a:extLst>
            <a:ext uri="{FF2B5EF4-FFF2-40B4-BE49-F238E27FC236}">
              <a16:creationId xmlns:a16="http://schemas.microsoft.com/office/drawing/2014/main" id="{B9DE0385-AB38-46D9-92EA-92EDED804DF3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884" name="CaixaDeTexto 1883">
          <a:extLst>
            <a:ext uri="{FF2B5EF4-FFF2-40B4-BE49-F238E27FC236}">
              <a16:creationId xmlns:a16="http://schemas.microsoft.com/office/drawing/2014/main" id="{C1A28406-5102-42EA-A50A-FF1346D35C7E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885" name="CaixaDeTexto 1884">
          <a:extLst>
            <a:ext uri="{FF2B5EF4-FFF2-40B4-BE49-F238E27FC236}">
              <a16:creationId xmlns:a16="http://schemas.microsoft.com/office/drawing/2014/main" id="{57DAF9D0-49CB-4539-952C-206C65B8FE53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886" name="CaixaDeTexto 1885">
          <a:extLst>
            <a:ext uri="{FF2B5EF4-FFF2-40B4-BE49-F238E27FC236}">
              <a16:creationId xmlns:a16="http://schemas.microsoft.com/office/drawing/2014/main" id="{1E4D1F24-C9E8-46A2-A33D-798D76863193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887" name="CaixaDeTexto 1886">
          <a:extLst>
            <a:ext uri="{FF2B5EF4-FFF2-40B4-BE49-F238E27FC236}">
              <a16:creationId xmlns:a16="http://schemas.microsoft.com/office/drawing/2014/main" id="{DCFA9BE4-3536-42DB-9DBA-2FB85AF564EB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1888" name="CaixaDeTexto 1887">
          <a:extLst>
            <a:ext uri="{FF2B5EF4-FFF2-40B4-BE49-F238E27FC236}">
              <a16:creationId xmlns:a16="http://schemas.microsoft.com/office/drawing/2014/main" id="{2008707B-DCC0-4321-A095-9CB1FBFFC542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889" name="CaixaDeTexto 1888">
          <a:extLst>
            <a:ext uri="{FF2B5EF4-FFF2-40B4-BE49-F238E27FC236}">
              <a16:creationId xmlns:a16="http://schemas.microsoft.com/office/drawing/2014/main" id="{E24DF15F-5178-4644-A2A1-9D84F9FB8DC3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890" name="CaixaDeTexto 1889">
          <a:extLst>
            <a:ext uri="{FF2B5EF4-FFF2-40B4-BE49-F238E27FC236}">
              <a16:creationId xmlns:a16="http://schemas.microsoft.com/office/drawing/2014/main" id="{C865B177-520A-4BE0-B40A-4652F443CEDA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891" name="CaixaDeTexto 1890">
          <a:extLst>
            <a:ext uri="{FF2B5EF4-FFF2-40B4-BE49-F238E27FC236}">
              <a16:creationId xmlns:a16="http://schemas.microsoft.com/office/drawing/2014/main" id="{790AEE51-78CC-4658-A020-9A5684D27C6D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892" name="CaixaDeTexto 1891">
          <a:extLst>
            <a:ext uri="{FF2B5EF4-FFF2-40B4-BE49-F238E27FC236}">
              <a16:creationId xmlns:a16="http://schemas.microsoft.com/office/drawing/2014/main" id="{6F636486-65AA-46F8-9961-EB0945953354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893" name="CaixaDeTexto 1892">
          <a:extLst>
            <a:ext uri="{FF2B5EF4-FFF2-40B4-BE49-F238E27FC236}">
              <a16:creationId xmlns:a16="http://schemas.microsoft.com/office/drawing/2014/main" id="{48BFC929-78C3-4FC2-8A40-66E7CC9A0E77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894" name="CaixaDeTexto 1893">
          <a:extLst>
            <a:ext uri="{FF2B5EF4-FFF2-40B4-BE49-F238E27FC236}">
              <a16:creationId xmlns:a16="http://schemas.microsoft.com/office/drawing/2014/main" id="{BD91A6C0-84AD-47CF-AB10-04CEE6CF899F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895" name="CaixaDeTexto 1894">
          <a:extLst>
            <a:ext uri="{FF2B5EF4-FFF2-40B4-BE49-F238E27FC236}">
              <a16:creationId xmlns:a16="http://schemas.microsoft.com/office/drawing/2014/main" id="{125CE3F2-C430-4084-843F-EBCACA56D89D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896" name="CaixaDeTexto 1895">
          <a:extLst>
            <a:ext uri="{FF2B5EF4-FFF2-40B4-BE49-F238E27FC236}">
              <a16:creationId xmlns:a16="http://schemas.microsoft.com/office/drawing/2014/main" id="{63A94886-04F4-4321-9DFD-41EEB155606A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897" name="CaixaDeTexto 1896">
          <a:extLst>
            <a:ext uri="{FF2B5EF4-FFF2-40B4-BE49-F238E27FC236}">
              <a16:creationId xmlns:a16="http://schemas.microsoft.com/office/drawing/2014/main" id="{05416AA3-102B-4BA3-B883-108E75C94DC0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12</xdr:row>
      <xdr:rowOff>0</xdr:rowOff>
    </xdr:from>
    <xdr:ext cx="184731" cy="264560"/>
    <xdr:sp macro="" textlink="">
      <xdr:nvSpPr>
        <xdr:cNvPr id="1898" name="CaixaDeTexto 1897">
          <a:extLst>
            <a:ext uri="{FF2B5EF4-FFF2-40B4-BE49-F238E27FC236}">
              <a16:creationId xmlns:a16="http://schemas.microsoft.com/office/drawing/2014/main" id="{C36537A8-4A96-4692-920D-978449F1F03E}"/>
            </a:ext>
          </a:extLst>
        </xdr:cNvPr>
        <xdr:cNvSpPr txBox="1"/>
      </xdr:nvSpPr>
      <xdr:spPr>
        <a:xfrm>
          <a:off x="26260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899" name="CaixaDeTexto 1898">
          <a:extLst>
            <a:ext uri="{FF2B5EF4-FFF2-40B4-BE49-F238E27FC236}">
              <a16:creationId xmlns:a16="http://schemas.microsoft.com/office/drawing/2014/main" id="{46CDF7ED-76C4-45B0-BE8E-672A7EE1AFE4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900" name="CaixaDeTexto 1899">
          <a:extLst>
            <a:ext uri="{FF2B5EF4-FFF2-40B4-BE49-F238E27FC236}">
              <a16:creationId xmlns:a16="http://schemas.microsoft.com/office/drawing/2014/main" id="{C2068D31-8E98-4D6A-AF87-019D00127ABB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901" name="CaixaDeTexto 1900">
          <a:extLst>
            <a:ext uri="{FF2B5EF4-FFF2-40B4-BE49-F238E27FC236}">
              <a16:creationId xmlns:a16="http://schemas.microsoft.com/office/drawing/2014/main" id="{C74E98CA-98A0-4E8B-A1BF-08B9EE251C5B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902" name="CaixaDeTexto 1901">
          <a:extLst>
            <a:ext uri="{FF2B5EF4-FFF2-40B4-BE49-F238E27FC236}">
              <a16:creationId xmlns:a16="http://schemas.microsoft.com/office/drawing/2014/main" id="{D339A06E-97A5-45DB-869C-B768D55C73AD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903" name="CaixaDeTexto 1902">
          <a:extLst>
            <a:ext uri="{FF2B5EF4-FFF2-40B4-BE49-F238E27FC236}">
              <a16:creationId xmlns:a16="http://schemas.microsoft.com/office/drawing/2014/main" id="{77537773-1774-450A-A957-C839C871EA0B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904" name="CaixaDeTexto 1903">
          <a:extLst>
            <a:ext uri="{FF2B5EF4-FFF2-40B4-BE49-F238E27FC236}">
              <a16:creationId xmlns:a16="http://schemas.microsoft.com/office/drawing/2014/main" id="{D775B15E-CA83-4C0A-A21A-6E407517450A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905" name="CaixaDeTexto 1904">
          <a:extLst>
            <a:ext uri="{FF2B5EF4-FFF2-40B4-BE49-F238E27FC236}">
              <a16:creationId xmlns:a16="http://schemas.microsoft.com/office/drawing/2014/main" id="{ADF066DB-03E6-4E19-ACC3-16FB2F420DD6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906" name="CaixaDeTexto 1905">
          <a:extLst>
            <a:ext uri="{FF2B5EF4-FFF2-40B4-BE49-F238E27FC236}">
              <a16:creationId xmlns:a16="http://schemas.microsoft.com/office/drawing/2014/main" id="{6D1D65F4-8ABB-4616-80EB-1D5DF7350283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907" name="CaixaDeTexto 1906">
          <a:extLst>
            <a:ext uri="{FF2B5EF4-FFF2-40B4-BE49-F238E27FC236}">
              <a16:creationId xmlns:a16="http://schemas.microsoft.com/office/drawing/2014/main" id="{892B446F-9D65-4AEB-8750-02175CE99757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12</xdr:row>
      <xdr:rowOff>0</xdr:rowOff>
    </xdr:from>
    <xdr:ext cx="184731" cy="264560"/>
    <xdr:sp macro="" textlink="">
      <xdr:nvSpPr>
        <xdr:cNvPr id="1908" name="CaixaDeTexto 1907">
          <a:extLst>
            <a:ext uri="{FF2B5EF4-FFF2-40B4-BE49-F238E27FC236}">
              <a16:creationId xmlns:a16="http://schemas.microsoft.com/office/drawing/2014/main" id="{32B42A5D-4EDB-4274-A66C-E0B8A5199D8E}"/>
            </a:ext>
          </a:extLst>
        </xdr:cNvPr>
        <xdr:cNvSpPr txBox="1"/>
      </xdr:nvSpPr>
      <xdr:spPr>
        <a:xfrm>
          <a:off x="31746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09" name="CaixaDeTexto 1908">
          <a:extLst>
            <a:ext uri="{FF2B5EF4-FFF2-40B4-BE49-F238E27FC236}">
              <a16:creationId xmlns:a16="http://schemas.microsoft.com/office/drawing/2014/main" id="{2343E0EB-B992-4322-9641-A019F2BECA86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10" name="CaixaDeTexto 1909">
          <a:extLst>
            <a:ext uri="{FF2B5EF4-FFF2-40B4-BE49-F238E27FC236}">
              <a16:creationId xmlns:a16="http://schemas.microsoft.com/office/drawing/2014/main" id="{23F83883-5506-4DBF-A3A5-C7C9B33C1E1E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11" name="CaixaDeTexto 1910">
          <a:extLst>
            <a:ext uri="{FF2B5EF4-FFF2-40B4-BE49-F238E27FC236}">
              <a16:creationId xmlns:a16="http://schemas.microsoft.com/office/drawing/2014/main" id="{C004A22A-DA89-43DA-8D9A-52EFF9696EA2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12" name="CaixaDeTexto 1911">
          <a:extLst>
            <a:ext uri="{FF2B5EF4-FFF2-40B4-BE49-F238E27FC236}">
              <a16:creationId xmlns:a16="http://schemas.microsoft.com/office/drawing/2014/main" id="{B4D44B70-4F5D-440E-87DC-B7E52FB6587F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13" name="CaixaDeTexto 1912">
          <a:extLst>
            <a:ext uri="{FF2B5EF4-FFF2-40B4-BE49-F238E27FC236}">
              <a16:creationId xmlns:a16="http://schemas.microsoft.com/office/drawing/2014/main" id="{EE0E2E98-870F-48D4-A8F9-7ED1E810C8B7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14" name="CaixaDeTexto 1913">
          <a:extLst>
            <a:ext uri="{FF2B5EF4-FFF2-40B4-BE49-F238E27FC236}">
              <a16:creationId xmlns:a16="http://schemas.microsoft.com/office/drawing/2014/main" id="{BCDBE2DD-E570-481C-9B7A-C81926670D54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15" name="CaixaDeTexto 1914">
          <a:extLst>
            <a:ext uri="{FF2B5EF4-FFF2-40B4-BE49-F238E27FC236}">
              <a16:creationId xmlns:a16="http://schemas.microsoft.com/office/drawing/2014/main" id="{867606C2-1880-4927-A471-4474464817A3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16" name="CaixaDeTexto 1915">
          <a:extLst>
            <a:ext uri="{FF2B5EF4-FFF2-40B4-BE49-F238E27FC236}">
              <a16:creationId xmlns:a16="http://schemas.microsoft.com/office/drawing/2014/main" id="{8675DE71-7A6A-4169-B5B3-36635A23FDE6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17" name="CaixaDeTexto 1916">
          <a:extLst>
            <a:ext uri="{FF2B5EF4-FFF2-40B4-BE49-F238E27FC236}">
              <a16:creationId xmlns:a16="http://schemas.microsoft.com/office/drawing/2014/main" id="{7E6797CF-9E97-4062-913F-E63FF49423DB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18" name="CaixaDeTexto 1917">
          <a:extLst>
            <a:ext uri="{FF2B5EF4-FFF2-40B4-BE49-F238E27FC236}">
              <a16:creationId xmlns:a16="http://schemas.microsoft.com/office/drawing/2014/main" id="{C898EC94-E234-41DC-B67D-C871902C6DBA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919" name="CaixaDeTexto 1918">
          <a:extLst>
            <a:ext uri="{FF2B5EF4-FFF2-40B4-BE49-F238E27FC236}">
              <a16:creationId xmlns:a16="http://schemas.microsoft.com/office/drawing/2014/main" id="{F26D696E-FF90-468F-9453-19D424E05DBA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920" name="CaixaDeTexto 1919">
          <a:extLst>
            <a:ext uri="{FF2B5EF4-FFF2-40B4-BE49-F238E27FC236}">
              <a16:creationId xmlns:a16="http://schemas.microsoft.com/office/drawing/2014/main" id="{B9D40EE1-D62B-4F9B-821E-578CCCBF6705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921" name="CaixaDeTexto 1920">
          <a:extLst>
            <a:ext uri="{FF2B5EF4-FFF2-40B4-BE49-F238E27FC236}">
              <a16:creationId xmlns:a16="http://schemas.microsoft.com/office/drawing/2014/main" id="{78F4F30A-8F25-4819-943C-6D469385E30D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922" name="CaixaDeTexto 1921">
          <a:extLst>
            <a:ext uri="{FF2B5EF4-FFF2-40B4-BE49-F238E27FC236}">
              <a16:creationId xmlns:a16="http://schemas.microsoft.com/office/drawing/2014/main" id="{1680A0AF-55A4-448F-A33F-787E91A99AA0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923" name="CaixaDeTexto 1922">
          <a:extLst>
            <a:ext uri="{FF2B5EF4-FFF2-40B4-BE49-F238E27FC236}">
              <a16:creationId xmlns:a16="http://schemas.microsoft.com/office/drawing/2014/main" id="{25EA2BD7-5BB1-480E-A1F4-C932D40B5BBC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924" name="CaixaDeTexto 1923">
          <a:extLst>
            <a:ext uri="{FF2B5EF4-FFF2-40B4-BE49-F238E27FC236}">
              <a16:creationId xmlns:a16="http://schemas.microsoft.com/office/drawing/2014/main" id="{8C68ABCF-30C6-4CC9-B763-9883E8A58997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925" name="CaixaDeTexto 1924">
          <a:extLst>
            <a:ext uri="{FF2B5EF4-FFF2-40B4-BE49-F238E27FC236}">
              <a16:creationId xmlns:a16="http://schemas.microsoft.com/office/drawing/2014/main" id="{5405FB99-CCFD-4243-88A8-09519BA42C81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926" name="CaixaDeTexto 1925">
          <a:extLst>
            <a:ext uri="{FF2B5EF4-FFF2-40B4-BE49-F238E27FC236}">
              <a16:creationId xmlns:a16="http://schemas.microsoft.com/office/drawing/2014/main" id="{E7E6EEC2-0BD3-488A-821C-11052F9E3577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927" name="CaixaDeTexto 1926">
          <a:extLst>
            <a:ext uri="{FF2B5EF4-FFF2-40B4-BE49-F238E27FC236}">
              <a16:creationId xmlns:a16="http://schemas.microsoft.com/office/drawing/2014/main" id="{AABA9E06-5701-4F8C-B1FF-2DABB8BE1320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49</xdr:col>
      <xdr:colOff>9525</xdr:colOff>
      <xdr:row>12</xdr:row>
      <xdr:rowOff>0</xdr:rowOff>
    </xdr:from>
    <xdr:ext cx="184731" cy="264560"/>
    <xdr:sp macro="" textlink="">
      <xdr:nvSpPr>
        <xdr:cNvPr id="1928" name="CaixaDeTexto 1927">
          <a:extLst>
            <a:ext uri="{FF2B5EF4-FFF2-40B4-BE49-F238E27FC236}">
              <a16:creationId xmlns:a16="http://schemas.microsoft.com/office/drawing/2014/main" id="{558ECA48-A132-465E-8EB1-C0D27AD9783F}"/>
            </a:ext>
          </a:extLst>
        </xdr:cNvPr>
        <xdr:cNvSpPr txBox="1"/>
      </xdr:nvSpPr>
      <xdr:spPr>
        <a:xfrm>
          <a:off x="35404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29" name="CaixaDeTexto 1928">
          <a:extLst>
            <a:ext uri="{FF2B5EF4-FFF2-40B4-BE49-F238E27FC236}">
              <a16:creationId xmlns:a16="http://schemas.microsoft.com/office/drawing/2014/main" id="{8A160370-267E-4FC3-B014-6F8B5C68BA14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30" name="CaixaDeTexto 1929">
          <a:extLst>
            <a:ext uri="{FF2B5EF4-FFF2-40B4-BE49-F238E27FC236}">
              <a16:creationId xmlns:a16="http://schemas.microsoft.com/office/drawing/2014/main" id="{1B7CEE37-A2F9-4064-B81A-EE5A4774C650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31" name="CaixaDeTexto 1930">
          <a:extLst>
            <a:ext uri="{FF2B5EF4-FFF2-40B4-BE49-F238E27FC236}">
              <a16:creationId xmlns:a16="http://schemas.microsoft.com/office/drawing/2014/main" id="{37E6AC24-3CF9-4F9E-A821-7BB2CB9A2DCD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32" name="CaixaDeTexto 1931">
          <a:extLst>
            <a:ext uri="{FF2B5EF4-FFF2-40B4-BE49-F238E27FC236}">
              <a16:creationId xmlns:a16="http://schemas.microsoft.com/office/drawing/2014/main" id="{69377EAD-C353-48B4-8BD4-E33B61190DAF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33" name="CaixaDeTexto 1932">
          <a:extLst>
            <a:ext uri="{FF2B5EF4-FFF2-40B4-BE49-F238E27FC236}">
              <a16:creationId xmlns:a16="http://schemas.microsoft.com/office/drawing/2014/main" id="{6DEE10F3-4886-4BD4-A842-880FD5BC794B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34" name="CaixaDeTexto 1933">
          <a:extLst>
            <a:ext uri="{FF2B5EF4-FFF2-40B4-BE49-F238E27FC236}">
              <a16:creationId xmlns:a16="http://schemas.microsoft.com/office/drawing/2014/main" id="{C5677E0C-1924-46CF-9754-FA091BD4023B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35" name="CaixaDeTexto 1934">
          <a:extLst>
            <a:ext uri="{FF2B5EF4-FFF2-40B4-BE49-F238E27FC236}">
              <a16:creationId xmlns:a16="http://schemas.microsoft.com/office/drawing/2014/main" id="{4B4125FF-B735-4996-8E75-738023DDB301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36" name="CaixaDeTexto 1935">
          <a:extLst>
            <a:ext uri="{FF2B5EF4-FFF2-40B4-BE49-F238E27FC236}">
              <a16:creationId xmlns:a16="http://schemas.microsoft.com/office/drawing/2014/main" id="{649021DE-7D1D-4484-A2E9-0AF54A2196A1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37" name="CaixaDeTexto 1936">
          <a:extLst>
            <a:ext uri="{FF2B5EF4-FFF2-40B4-BE49-F238E27FC236}">
              <a16:creationId xmlns:a16="http://schemas.microsoft.com/office/drawing/2014/main" id="{FDC2B8D7-03D9-40D9-9089-1D5B62EA16E6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38" name="CaixaDeTexto 1937">
          <a:extLst>
            <a:ext uri="{FF2B5EF4-FFF2-40B4-BE49-F238E27FC236}">
              <a16:creationId xmlns:a16="http://schemas.microsoft.com/office/drawing/2014/main" id="{296208B1-328E-4833-83A6-69ADE110800F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39" name="CaixaDeTexto 1938">
          <a:extLst>
            <a:ext uri="{FF2B5EF4-FFF2-40B4-BE49-F238E27FC236}">
              <a16:creationId xmlns:a16="http://schemas.microsoft.com/office/drawing/2014/main" id="{1891A05C-20E3-4643-B26D-73D14AE5483C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40" name="CaixaDeTexto 1939">
          <a:extLst>
            <a:ext uri="{FF2B5EF4-FFF2-40B4-BE49-F238E27FC236}">
              <a16:creationId xmlns:a16="http://schemas.microsoft.com/office/drawing/2014/main" id="{5DE2A3B7-7410-4C6F-98F8-194E5CF4B0A4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41" name="CaixaDeTexto 1940">
          <a:extLst>
            <a:ext uri="{FF2B5EF4-FFF2-40B4-BE49-F238E27FC236}">
              <a16:creationId xmlns:a16="http://schemas.microsoft.com/office/drawing/2014/main" id="{30EFEB3A-C16F-4A76-BC40-0AD0F2517B4D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42" name="CaixaDeTexto 1941">
          <a:extLst>
            <a:ext uri="{FF2B5EF4-FFF2-40B4-BE49-F238E27FC236}">
              <a16:creationId xmlns:a16="http://schemas.microsoft.com/office/drawing/2014/main" id="{36E2C5DA-FAEE-4BDB-A865-76B9F31D6FC6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43" name="CaixaDeTexto 1942">
          <a:extLst>
            <a:ext uri="{FF2B5EF4-FFF2-40B4-BE49-F238E27FC236}">
              <a16:creationId xmlns:a16="http://schemas.microsoft.com/office/drawing/2014/main" id="{33724A31-243D-4700-884B-B1EFE5EC4F19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44" name="CaixaDeTexto 1943">
          <a:extLst>
            <a:ext uri="{FF2B5EF4-FFF2-40B4-BE49-F238E27FC236}">
              <a16:creationId xmlns:a16="http://schemas.microsoft.com/office/drawing/2014/main" id="{D8A1F3BF-757B-4D6B-A1B8-3C2031EECAC8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45" name="CaixaDeTexto 1944">
          <a:extLst>
            <a:ext uri="{FF2B5EF4-FFF2-40B4-BE49-F238E27FC236}">
              <a16:creationId xmlns:a16="http://schemas.microsoft.com/office/drawing/2014/main" id="{EB6978AC-7554-4A63-9181-4E51260D6011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46" name="CaixaDeTexto 1945">
          <a:extLst>
            <a:ext uri="{FF2B5EF4-FFF2-40B4-BE49-F238E27FC236}">
              <a16:creationId xmlns:a16="http://schemas.microsoft.com/office/drawing/2014/main" id="{C707DBBD-8CA5-474C-BC1B-0C3DCA088F6E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47" name="CaixaDeTexto 1946">
          <a:extLst>
            <a:ext uri="{FF2B5EF4-FFF2-40B4-BE49-F238E27FC236}">
              <a16:creationId xmlns:a16="http://schemas.microsoft.com/office/drawing/2014/main" id="{2FB6FC89-A3FE-4BFF-BBC2-9D0358FC5F19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48" name="CaixaDeTexto 1947">
          <a:extLst>
            <a:ext uri="{FF2B5EF4-FFF2-40B4-BE49-F238E27FC236}">
              <a16:creationId xmlns:a16="http://schemas.microsoft.com/office/drawing/2014/main" id="{DBAFD7F9-A2CC-415D-AC72-0413A4C36B66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49" name="CaixaDeTexto 1948">
          <a:extLst>
            <a:ext uri="{FF2B5EF4-FFF2-40B4-BE49-F238E27FC236}">
              <a16:creationId xmlns:a16="http://schemas.microsoft.com/office/drawing/2014/main" id="{1CF38CA8-40D2-46B3-B0C6-60FEA95FF4DD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50" name="CaixaDeTexto 1949">
          <a:extLst>
            <a:ext uri="{FF2B5EF4-FFF2-40B4-BE49-F238E27FC236}">
              <a16:creationId xmlns:a16="http://schemas.microsoft.com/office/drawing/2014/main" id="{5F6FE5D0-FD74-4CEC-B16A-81BA42E4BC14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51" name="CaixaDeTexto 1950">
          <a:extLst>
            <a:ext uri="{FF2B5EF4-FFF2-40B4-BE49-F238E27FC236}">
              <a16:creationId xmlns:a16="http://schemas.microsoft.com/office/drawing/2014/main" id="{E17A92C1-8EBD-4069-9110-27522E50D775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52" name="CaixaDeTexto 1951">
          <a:extLst>
            <a:ext uri="{FF2B5EF4-FFF2-40B4-BE49-F238E27FC236}">
              <a16:creationId xmlns:a16="http://schemas.microsoft.com/office/drawing/2014/main" id="{B594EE59-BD9A-42F1-B240-8FE57447AE1C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53" name="CaixaDeTexto 1952">
          <a:extLst>
            <a:ext uri="{FF2B5EF4-FFF2-40B4-BE49-F238E27FC236}">
              <a16:creationId xmlns:a16="http://schemas.microsoft.com/office/drawing/2014/main" id="{5F414D82-9BAF-4196-B9D2-B61F630A6B03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54" name="CaixaDeTexto 1953">
          <a:extLst>
            <a:ext uri="{FF2B5EF4-FFF2-40B4-BE49-F238E27FC236}">
              <a16:creationId xmlns:a16="http://schemas.microsoft.com/office/drawing/2014/main" id="{58A3DD93-422B-4023-AE61-9820E014A90C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55" name="CaixaDeTexto 1954">
          <a:extLst>
            <a:ext uri="{FF2B5EF4-FFF2-40B4-BE49-F238E27FC236}">
              <a16:creationId xmlns:a16="http://schemas.microsoft.com/office/drawing/2014/main" id="{5FBF1FC9-F158-4199-9A85-0235AF2FDB2A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56" name="CaixaDeTexto 1955">
          <a:extLst>
            <a:ext uri="{FF2B5EF4-FFF2-40B4-BE49-F238E27FC236}">
              <a16:creationId xmlns:a16="http://schemas.microsoft.com/office/drawing/2014/main" id="{E824C608-C8E9-4A13-B90E-37EC2CDD6686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57" name="CaixaDeTexto 1956">
          <a:extLst>
            <a:ext uri="{FF2B5EF4-FFF2-40B4-BE49-F238E27FC236}">
              <a16:creationId xmlns:a16="http://schemas.microsoft.com/office/drawing/2014/main" id="{CB8EF2F7-2725-4AD8-BC77-04EEC0A11A43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58" name="CaixaDeTexto 1957">
          <a:extLst>
            <a:ext uri="{FF2B5EF4-FFF2-40B4-BE49-F238E27FC236}">
              <a16:creationId xmlns:a16="http://schemas.microsoft.com/office/drawing/2014/main" id="{E1DE2AA8-A78A-4C9D-BDC3-72C3F8AE52DB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59" name="CaixaDeTexto 1958">
          <a:extLst>
            <a:ext uri="{FF2B5EF4-FFF2-40B4-BE49-F238E27FC236}">
              <a16:creationId xmlns:a16="http://schemas.microsoft.com/office/drawing/2014/main" id="{6BF9ADDB-F598-4F4B-9F2E-1A150FE4579A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60" name="CaixaDeTexto 1959">
          <a:extLst>
            <a:ext uri="{FF2B5EF4-FFF2-40B4-BE49-F238E27FC236}">
              <a16:creationId xmlns:a16="http://schemas.microsoft.com/office/drawing/2014/main" id="{1287A01B-0D75-4733-8302-2C3B0C7B13D5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61" name="CaixaDeTexto 1960">
          <a:extLst>
            <a:ext uri="{FF2B5EF4-FFF2-40B4-BE49-F238E27FC236}">
              <a16:creationId xmlns:a16="http://schemas.microsoft.com/office/drawing/2014/main" id="{916B8F60-86CF-4946-844C-7B256DFD7841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62" name="CaixaDeTexto 1961">
          <a:extLst>
            <a:ext uri="{FF2B5EF4-FFF2-40B4-BE49-F238E27FC236}">
              <a16:creationId xmlns:a16="http://schemas.microsoft.com/office/drawing/2014/main" id="{049DDC97-4BBE-4E83-BCE9-7BC36B0E31F9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63" name="CaixaDeTexto 1962">
          <a:extLst>
            <a:ext uri="{FF2B5EF4-FFF2-40B4-BE49-F238E27FC236}">
              <a16:creationId xmlns:a16="http://schemas.microsoft.com/office/drawing/2014/main" id="{C2DB97CB-FFCE-4D99-8D1D-25A37B494794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64" name="CaixaDeTexto 1963">
          <a:extLst>
            <a:ext uri="{FF2B5EF4-FFF2-40B4-BE49-F238E27FC236}">
              <a16:creationId xmlns:a16="http://schemas.microsoft.com/office/drawing/2014/main" id="{3A6F1656-DE82-4A92-AE21-B22F2FDD6C1F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65" name="CaixaDeTexto 1964">
          <a:extLst>
            <a:ext uri="{FF2B5EF4-FFF2-40B4-BE49-F238E27FC236}">
              <a16:creationId xmlns:a16="http://schemas.microsoft.com/office/drawing/2014/main" id="{E748B6A0-ACF8-42A4-B917-418C7FEE00C3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66" name="CaixaDeTexto 1965">
          <a:extLst>
            <a:ext uri="{FF2B5EF4-FFF2-40B4-BE49-F238E27FC236}">
              <a16:creationId xmlns:a16="http://schemas.microsoft.com/office/drawing/2014/main" id="{9741685A-A853-48AF-8B78-FE4E1D2CDDFA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67" name="CaixaDeTexto 1966">
          <a:extLst>
            <a:ext uri="{FF2B5EF4-FFF2-40B4-BE49-F238E27FC236}">
              <a16:creationId xmlns:a16="http://schemas.microsoft.com/office/drawing/2014/main" id="{E08D9F28-076C-49A4-8885-DFA909039CA1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68" name="CaixaDeTexto 1967">
          <a:extLst>
            <a:ext uri="{FF2B5EF4-FFF2-40B4-BE49-F238E27FC236}">
              <a16:creationId xmlns:a16="http://schemas.microsoft.com/office/drawing/2014/main" id="{B15772EC-AFA0-4F48-B601-071AE6D61C4A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69" name="CaixaDeTexto 1968">
          <a:extLst>
            <a:ext uri="{FF2B5EF4-FFF2-40B4-BE49-F238E27FC236}">
              <a16:creationId xmlns:a16="http://schemas.microsoft.com/office/drawing/2014/main" id="{29F7C0FB-CF72-4F23-9017-5F7A5C700E05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70" name="CaixaDeTexto 1969">
          <a:extLst>
            <a:ext uri="{FF2B5EF4-FFF2-40B4-BE49-F238E27FC236}">
              <a16:creationId xmlns:a16="http://schemas.microsoft.com/office/drawing/2014/main" id="{CFED517D-0764-4438-9A5D-A1411B97F5D9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1971" name="CaixaDeTexto 1970">
          <a:extLst>
            <a:ext uri="{FF2B5EF4-FFF2-40B4-BE49-F238E27FC236}">
              <a16:creationId xmlns:a16="http://schemas.microsoft.com/office/drawing/2014/main" id="{DDC1FB83-A1A8-4BA3-81A2-83C45070BFD5}"/>
            </a:ext>
          </a:extLst>
        </xdr:cNvPr>
        <xdr:cNvSpPr txBox="1"/>
      </xdr:nvSpPr>
      <xdr:spPr>
        <a:xfrm>
          <a:off x="17116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1972" name="CaixaDeTexto 1971">
          <a:extLst>
            <a:ext uri="{FF2B5EF4-FFF2-40B4-BE49-F238E27FC236}">
              <a16:creationId xmlns:a16="http://schemas.microsoft.com/office/drawing/2014/main" id="{31578587-D64E-4D1F-9426-7EEB10FBE5FD}"/>
            </a:ext>
          </a:extLst>
        </xdr:cNvPr>
        <xdr:cNvSpPr txBox="1"/>
      </xdr:nvSpPr>
      <xdr:spPr>
        <a:xfrm>
          <a:off x="17116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1973" name="CaixaDeTexto 1972">
          <a:extLst>
            <a:ext uri="{FF2B5EF4-FFF2-40B4-BE49-F238E27FC236}">
              <a16:creationId xmlns:a16="http://schemas.microsoft.com/office/drawing/2014/main" id="{61CB7406-180F-4750-B92D-AE2005ED26DC}"/>
            </a:ext>
          </a:extLst>
        </xdr:cNvPr>
        <xdr:cNvSpPr txBox="1"/>
      </xdr:nvSpPr>
      <xdr:spPr>
        <a:xfrm>
          <a:off x="17116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19</xdr:col>
      <xdr:colOff>9525</xdr:colOff>
      <xdr:row>12</xdr:row>
      <xdr:rowOff>0</xdr:rowOff>
    </xdr:from>
    <xdr:ext cx="184731" cy="264560"/>
    <xdr:sp macro="" textlink="">
      <xdr:nvSpPr>
        <xdr:cNvPr id="1974" name="CaixaDeTexto 1973">
          <a:extLst>
            <a:ext uri="{FF2B5EF4-FFF2-40B4-BE49-F238E27FC236}">
              <a16:creationId xmlns:a16="http://schemas.microsoft.com/office/drawing/2014/main" id="{9161FF08-27B7-48EF-8CFA-67521A40E3A0}"/>
            </a:ext>
          </a:extLst>
        </xdr:cNvPr>
        <xdr:cNvSpPr txBox="1"/>
      </xdr:nvSpPr>
      <xdr:spPr>
        <a:xfrm>
          <a:off x="17116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75" name="CaixaDeTexto 1974">
          <a:extLst>
            <a:ext uri="{FF2B5EF4-FFF2-40B4-BE49-F238E27FC236}">
              <a16:creationId xmlns:a16="http://schemas.microsoft.com/office/drawing/2014/main" id="{EA970D50-E789-4425-BD92-61C13CD29769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76" name="CaixaDeTexto 1975">
          <a:extLst>
            <a:ext uri="{FF2B5EF4-FFF2-40B4-BE49-F238E27FC236}">
              <a16:creationId xmlns:a16="http://schemas.microsoft.com/office/drawing/2014/main" id="{25C101B6-220D-4955-828C-DF66B3482E8E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77" name="CaixaDeTexto 1976">
          <a:extLst>
            <a:ext uri="{FF2B5EF4-FFF2-40B4-BE49-F238E27FC236}">
              <a16:creationId xmlns:a16="http://schemas.microsoft.com/office/drawing/2014/main" id="{4A99F80A-0256-4A9B-9EC4-D1CC262BCF5C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78" name="CaixaDeTexto 1977">
          <a:extLst>
            <a:ext uri="{FF2B5EF4-FFF2-40B4-BE49-F238E27FC236}">
              <a16:creationId xmlns:a16="http://schemas.microsoft.com/office/drawing/2014/main" id="{09BC0B09-0E7D-4C0C-B255-3F4481E52EF5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79" name="CaixaDeTexto 1978">
          <a:extLst>
            <a:ext uri="{FF2B5EF4-FFF2-40B4-BE49-F238E27FC236}">
              <a16:creationId xmlns:a16="http://schemas.microsoft.com/office/drawing/2014/main" id="{F8D6F823-55AD-4CF0-8986-A08F353D8C86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80" name="CaixaDeTexto 1979">
          <a:extLst>
            <a:ext uri="{FF2B5EF4-FFF2-40B4-BE49-F238E27FC236}">
              <a16:creationId xmlns:a16="http://schemas.microsoft.com/office/drawing/2014/main" id="{5D19C423-B6B3-4743-9C9F-C9CD6526CD16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81" name="CaixaDeTexto 1980">
          <a:extLst>
            <a:ext uri="{FF2B5EF4-FFF2-40B4-BE49-F238E27FC236}">
              <a16:creationId xmlns:a16="http://schemas.microsoft.com/office/drawing/2014/main" id="{28426BC7-8943-495B-A38C-AFA2AC7C1738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82" name="CaixaDeTexto 1981">
          <a:extLst>
            <a:ext uri="{FF2B5EF4-FFF2-40B4-BE49-F238E27FC236}">
              <a16:creationId xmlns:a16="http://schemas.microsoft.com/office/drawing/2014/main" id="{3EF5F8FD-7416-45B5-BDAC-6D58F2212534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83" name="CaixaDeTexto 1982">
          <a:extLst>
            <a:ext uri="{FF2B5EF4-FFF2-40B4-BE49-F238E27FC236}">
              <a16:creationId xmlns:a16="http://schemas.microsoft.com/office/drawing/2014/main" id="{946AA949-49EB-435A-AC67-87D496D5D500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84" name="CaixaDeTexto 1983">
          <a:extLst>
            <a:ext uri="{FF2B5EF4-FFF2-40B4-BE49-F238E27FC236}">
              <a16:creationId xmlns:a16="http://schemas.microsoft.com/office/drawing/2014/main" id="{6159350E-916C-4F47-AD4E-B5F0331E4178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85" name="CaixaDeTexto 1984">
          <a:extLst>
            <a:ext uri="{FF2B5EF4-FFF2-40B4-BE49-F238E27FC236}">
              <a16:creationId xmlns:a16="http://schemas.microsoft.com/office/drawing/2014/main" id="{19A50A68-0213-48DC-95CA-263524CFB0AA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86" name="CaixaDeTexto 1985">
          <a:extLst>
            <a:ext uri="{FF2B5EF4-FFF2-40B4-BE49-F238E27FC236}">
              <a16:creationId xmlns:a16="http://schemas.microsoft.com/office/drawing/2014/main" id="{586F9B54-FA4F-4219-A1DD-6DD685B74439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87" name="CaixaDeTexto 1986">
          <a:extLst>
            <a:ext uri="{FF2B5EF4-FFF2-40B4-BE49-F238E27FC236}">
              <a16:creationId xmlns:a16="http://schemas.microsoft.com/office/drawing/2014/main" id="{CC25DB91-CCCD-4F17-AF86-868B80EED6C1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88" name="CaixaDeTexto 1987">
          <a:extLst>
            <a:ext uri="{FF2B5EF4-FFF2-40B4-BE49-F238E27FC236}">
              <a16:creationId xmlns:a16="http://schemas.microsoft.com/office/drawing/2014/main" id="{DA60D197-8570-482D-9F7B-355E63341181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89" name="CaixaDeTexto 1988">
          <a:extLst>
            <a:ext uri="{FF2B5EF4-FFF2-40B4-BE49-F238E27FC236}">
              <a16:creationId xmlns:a16="http://schemas.microsoft.com/office/drawing/2014/main" id="{4C5970E2-3122-418B-91A2-19AE0D6963FE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90" name="CaixaDeTexto 1989">
          <a:extLst>
            <a:ext uri="{FF2B5EF4-FFF2-40B4-BE49-F238E27FC236}">
              <a16:creationId xmlns:a16="http://schemas.microsoft.com/office/drawing/2014/main" id="{926FA369-14AB-410B-9A8B-46E199A75A5A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91" name="CaixaDeTexto 1990">
          <a:extLst>
            <a:ext uri="{FF2B5EF4-FFF2-40B4-BE49-F238E27FC236}">
              <a16:creationId xmlns:a16="http://schemas.microsoft.com/office/drawing/2014/main" id="{5037B22D-67A5-45E8-A993-69A4CC0B432C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92" name="CaixaDeTexto 1991">
          <a:extLst>
            <a:ext uri="{FF2B5EF4-FFF2-40B4-BE49-F238E27FC236}">
              <a16:creationId xmlns:a16="http://schemas.microsoft.com/office/drawing/2014/main" id="{DE677DAB-F648-40DE-9263-787E96316FF9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93" name="CaixaDeTexto 1992">
          <a:extLst>
            <a:ext uri="{FF2B5EF4-FFF2-40B4-BE49-F238E27FC236}">
              <a16:creationId xmlns:a16="http://schemas.microsoft.com/office/drawing/2014/main" id="{9FC9E631-1890-4C78-924F-D12A7A21764C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94" name="CaixaDeTexto 1993">
          <a:extLst>
            <a:ext uri="{FF2B5EF4-FFF2-40B4-BE49-F238E27FC236}">
              <a16:creationId xmlns:a16="http://schemas.microsoft.com/office/drawing/2014/main" id="{AED6AC0B-6B1E-46BE-A70C-AF5DCE79CBF0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46</xdr:col>
      <xdr:colOff>9525</xdr:colOff>
      <xdr:row>12</xdr:row>
      <xdr:rowOff>0</xdr:rowOff>
    </xdr:from>
    <xdr:ext cx="184731" cy="264560"/>
    <xdr:sp macro="" textlink="">
      <xdr:nvSpPr>
        <xdr:cNvPr id="1995" name="CaixaDeTexto 1994">
          <a:extLst>
            <a:ext uri="{FF2B5EF4-FFF2-40B4-BE49-F238E27FC236}">
              <a16:creationId xmlns:a16="http://schemas.microsoft.com/office/drawing/2014/main" id="{774FEA18-96E4-44CB-9AE4-2597718493B6}"/>
            </a:ext>
          </a:extLst>
        </xdr:cNvPr>
        <xdr:cNvSpPr txBox="1"/>
      </xdr:nvSpPr>
      <xdr:spPr>
        <a:xfrm>
          <a:off x="33575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96" name="CaixaDeTexto 1995">
          <a:extLst>
            <a:ext uri="{FF2B5EF4-FFF2-40B4-BE49-F238E27FC236}">
              <a16:creationId xmlns:a16="http://schemas.microsoft.com/office/drawing/2014/main" id="{D352F712-86F5-4935-82B5-6BF3CE9FDAB6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97" name="CaixaDeTexto 1996">
          <a:extLst>
            <a:ext uri="{FF2B5EF4-FFF2-40B4-BE49-F238E27FC236}">
              <a16:creationId xmlns:a16="http://schemas.microsoft.com/office/drawing/2014/main" id="{23A0A271-BB65-45CB-86F9-41DCCD762DC0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98" name="CaixaDeTexto 1997">
          <a:extLst>
            <a:ext uri="{FF2B5EF4-FFF2-40B4-BE49-F238E27FC236}">
              <a16:creationId xmlns:a16="http://schemas.microsoft.com/office/drawing/2014/main" id="{3BF7B6F8-81F7-4842-AF78-66E3B87A8939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1999" name="CaixaDeTexto 1998">
          <a:extLst>
            <a:ext uri="{FF2B5EF4-FFF2-40B4-BE49-F238E27FC236}">
              <a16:creationId xmlns:a16="http://schemas.microsoft.com/office/drawing/2014/main" id="{FA512FD3-A70D-49B2-84DB-BE96DE79E7D1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000" name="CaixaDeTexto 1999">
          <a:extLst>
            <a:ext uri="{FF2B5EF4-FFF2-40B4-BE49-F238E27FC236}">
              <a16:creationId xmlns:a16="http://schemas.microsoft.com/office/drawing/2014/main" id="{CED00CFA-DB30-4D64-BFC7-EFC9EBB6E9DF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001" name="CaixaDeTexto 2000">
          <a:extLst>
            <a:ext uri="{FF2B5EF4-FFF2-40B4-BE49-F238E27FC236}">
              <a16:creationId xmlns:a16="http://schemas.microsoft.com/office/drawing/2014/main" id="{2B47B763-58D7-419A-8AED-6BC468100520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52</xdr:col>
      <xdr:colOff>9525</xdr:colOff>
      <xdr:row>12</xdr:row>
      <xdr:rowOff>0</xdr:rowOff>
    </xdr:from>
    <xdr:ext cx="184731" cy="264560"/>
    <xdr:sp macro="" textlink="">
      <xdr:nvSpPr>
        <xdr:cNvPr id="2002" name="CaixaDeTexto 2001">
          <a:extLst>
            <a:ext uri="{FF2B5EF4-FFF2-40B4-BE49-F238E27FC236}">
              <a16:creationId xmlns:a16="http://schemas.microsoft.com/office/drawing/2014/main" id="{8CA6FB83-F210-4D64-83A3-DCEDE5ACE6E1}"/>
            </a:ext>
          </a:extLst>
        </xdr:cNvPr>
        <xdr:cNvSpPr txBox="1"/>
      </xdr:nvSpPr>
      <xdr:spPr>
        <a:xfrm>
          <a:off x="37233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003" name="CaixaDeTexto 2002">
          <a:extLst>
            <a:ext uri="{FF2B5EF4-FFF2-40B4-BE49-F238E27FC236}">
              <a16:creationId xmlns:a16="http://schemas.microsoft.com/office/drawing/2014/main" id="{EE63320B-A14E-4E61-ACD3-EBD013EC95E5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004" name="CaixaDeTexto 2003">
          <a:extLst>
            <a:ext uri="{FF2B5EF4-FFF2-40B4-BE49-F238E27FC236}">
              <a16:creationId xmlns:a16="http://schemas.microsoft.com/office/drawing/2014/main" id="{DC7AD9EC-1301-4FCF-94F6-69702606A5E6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005" name="CaixaDeTexto 2004">
          <a:extLst>
            <a:ext uri="{FF2B5EF4-FFF2-40B4-BE49-F238E27FC236}">
              <a16:creationId xmlns:a16="http://schemas.microsoft.com/office/drawing/2014/main" id="{88742527-3AD1-404B-987A-770133CC6589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006" name="CaixaDeTexto 2005">
          <a:extLst>
            <a:ext uri="{FF2B5EF4-FFF2-40B4-BE49-F238E27FC236}">
              <a16:creationId xmlns:a16="http://schemas.microsoft.com/office/drawing/2014/main" id="{FCEA2360-702B-4EC0-9830-AEC96B3F3766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007" name="CaixaDeTexto 2006">
          <a:extLst>
            <a:ext uri="{FF2B5EF4-FFF2-40B4-BE49-F238E27FC236}">
              <a16:creationId xmlns:a16="http://schemas.microsoft.com/office/drawing/2014/main" id="{70461913-A6C2-4174-A663-3874AD8A2A86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008" name="CaixaDeTexto 2007">
          <a:extLst>
            <a:ext uri="{FF2B5EF4-FFF2-40B4-BE49-F238E27FC236}">
              <a16:creationId xmlns:a16="http://schemas.microsoft.com/office/drawing/2014/main" id="{1A709A9E-3BC2-452B-B608-12703A69E035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009" name="CaixaDeTexto 2008">
          <a:extLst>
            <a:ext uri="{FF2B5EF4-FFF2-40B4-BE49-F238E27FC236}">
              <a16:creationId xmlns:a16="http://schemas.microsoft.com/office/drawing/2014/main" id="{84B924EA-8DC3-4CBB-B782-808EAC2465CD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010" name="CaixaDeTexto 2009">
          <a:extLst>
            <a:ext uri="{FF2B5EF4-FFF2-40B4-BE49-F238E27FC236}">
              <a16:creationId xmlns:a16="http://schemas.microsoft.com/office/drawing/2014/main" id="{7B5DFCB7-B81E-4555-882E-88EA194B3517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011" name="CaixaDeTexto 2010">
          <a:extLst>
            <a:ext uri="{FF2B5EF4-FFF2-40B4-BE49-F238E27FC236}">
              <a16:creationId xmlns:a16="http://schemas.microsoft.com/office/drawing/2014/main" id="{025FA0A9-B121-460B-9D36-25166C1AB99A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12</xdr:row>
      <xdr:rowOff>0</xdr:rowOff>
    </xdr:from>
    <xdr:ext cx="184731" cy="264560"/>
    <xdr:sp macro="" textlink="">
      <xdr:nvSpPr>
        <xdr:cNvPr id="2012" name="CaixaDeTexto 2011">
          <a:extLst>
            <a:ext uri="{FF2B5EF4-FFF2-40B4-BE49-F238E27FC236}">
              <a16:creationId xmlns:a16="http://schemas.microsoft.com/office/drawing/2014/main" id="{FE3DD298-8944-4222-8A47-0B9C437DDD99}"/>
            </a:ext>
          </a:extLst>
        </xdr:cNvPr>
        <xdr:cNvSpPr txBox="1"/>
      </xdr:nvSpPr>
      <xdr:spPr>
        <a:xfrm>
          <a:off x="39062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013" name="CaixaDeTexto 2012">
          <a:extLst>
            <a:ext uri="{FF2B5EF4-FFF2-40B4-BE49-F238E27FC236}">
              <a16:creationId xmlns:a16="http://schemas.microsoft.com/office/drawing/2014/main" id="{4E13C616-60FA-4746-8665-07349FB355EA}"/>
            </a:ext>
          </a:extLst>
        </xdr:cNvPr>
        <xdr:cNvSpPr txBox="1"/>
      </xdr:nvSpPr>
      <xdr:spPr>
        <a:xfrm>
          <a:off x="25650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014" name="CaixaDeTexto 2013">
          <a:extLst>
            <a:ext uri="{FF2B5EF4-FFF2-40B4-BE49-F238E27FC236}">
              <a16:creationId xmlns:a16="http://schemas.microsoft.com/office/drawing/2014/main" id="{F70777FB-EE58-4A5B-8D9E-A85CEE4663E2}"/>
            </a:ext>
          </a:extLst>
        </xdr:cNvPr>
        <xdr:cNvSpPr txBox="1"/>
      </xdr:nvSpPr>
      <xdr:spPr>
        <a:xfrm>
          <a:off x="25650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015" name="CaixaDeTexto 2014">
          <a:extLst>
            <a:ext uri="{FF2B5EF4-FFF2-40B4-BE49-F238E27FC236}">
              <a16:creationId xmlns:a16="http://schemas.microsoft.com/office/drawing/2014/main" id="{1C2D9AD6-514C-4682-A3B8-EE9704F7E446}"/>
            </a:ext>
          </a:extLst>
        </xdr:cNvPr>
        <xdr:cNvSpPr txBox="1"/>
      </xdr:nvSpPr>
      <xdr:spPr>
        <a:xfrm>
          <a:off x="25650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016" name="CaixaDeTexto 2015">
          <a:extLst>
            <a:ext uri="{FF2B5EF4-FFF2-40B4-BE49-F238E27FC236}">
              <a16:creationId xmlns:a16="http://schemas.microsoft.com/office/drawing/2014/main" id="{053BE507-5AEA-4452-9123-0C431C596F5A}"/>
            </a:ext>
          </a:extLst>
        </xdr:cNvPr>
        <xdr:cNvSpPr txBox="1"/>
      </xdr:nvSpPr>
      <xdr:spPr>
        <a:xfrm>
          <a:off x="25650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017" name="CaixaDeTexto 2016">
          <a:extLst>
            <a:ext uri="{FF2B5EF4-FFF2-40B4-BE49-F238E27FC236}">
              <a16:creationId xmlns:a16="http://schemas.microsoft.com/office/drawing/2014/main" id="{90C52F91-86C7-44C9-AE5A-28D2E58A35A0}"/>
            </a:ext>
          </a:extLst>
        </xdr:cNvPr>
        <xdr:cNvSpPr txBox="1"/>
      </xdr:nvSpPr>
      <xdr:spPr>
        <a:xfrm>
          <a:off x="25650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018" name="CaixaDeTexto 2017">
          <a:extLst>
            <a:ext uri="{FF2B5EF4-FFF2-40B4-BE49-F238E27FC236}">
              <a16:creationId xmlns:a16="http://schemas.microsoft.com/office/drawing/2014/main" id="{7CDBDD86-AD98-4169-A007-D1BE2F4087DB}"/>
            </a:ext>
          </a:extLst>
        </xdr:cNvPr>
        <xdr:cNvSpPr txBox="1"/>
      </xdr:nvSpPr>
      <xdr:spPr>
        <a:xfrm>
          <a:off x="25650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019" name="CaixaDeTexto 2018">
          <a:extLst>
            <a:ext uri="{FF2B5EF4-FFF2-40B4-BE49-F238E27FC236}">
              <a16:creationId xmlns:a16="http://schemas.microsoft.com/office/drawing/2014/main" id="{C74AB00A-02C3-4C7A-80BB-B3D5DF439661}"/>
            </a:ext>
          </a:extLst>
        </xdr:cNvPr>
        <xdr:cNvSpPr txBox="1"/>
      </xdr:nvSpPr>
      <xdr:spPr>
        <a:xfrm>
          <a:off x="25650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020" name="CaixaDeTexto 2019">
          <a:extLst>
            <a:ext uri="{FF2B5EF4-FFF2-40B4-BE49-F238E27FC236}">
              <a16:creationId xmlns:a16="http://schemas.microsoft.com/office/drawing/2014/main" id="{77CE9C6F-900E-4AF2-901B-D99BD6D0A80C}"/>
            </a:ext>
          </a:extLst>
        </xdr:cNvPr>
        <xdr:cNvSpPr txBox="1"/>
      </xdr:nvSpPr>
      <xdr:spPr>
        <a:xfrm>
          <a:off x="25650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021" name="CaixaDeTexto 2020">
          <a:extLst>
            <a:ext uri="{FF2B5EF4-FFF2-40B4-BE49-F238E27FC236}">
              <a16:creationId xmlns:a16="http://schemas.microsoft.com/office/drawing/2014/main" id="{59D4D063-B136-4B59-A5EF-7167A4A33A01}"/>
            </a:ext>
          </a:extLst>
        </xdr:cNvPr>
        <xdr:cNvSpPr txBox="1"/>
      </xdr:nvSpPr>
      <xdr:spPr>
        <a:xfrm>
          <a:off x="25650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33</xdr:col>
      <xdr:colOff>9525</xdr:colOff>
      <xdr:row>12</xdr:row>
      <xdr:rowOff>0</xdr:rowOff>
    </xdr:from>
    <xdr:ext cx="184731" cy="264560"/>
    <xdr:sp macro="" textlink="">
      <xdr:nvSpPr>
        <xdr:cNvPr id="2022" name="CaixaDeTexto 2021">
          <a:extLst>
            <a:ext uri="{FF2B5EF4-FFF2-40B4-BE49-F238E27FC236}">
              <a16:creationId xmlns:a16="http://schemas.microsoft.com/office/drawing/2014/main" id="{271E3EB4-AFCA-4731-8881-6072DCF19E80}"/>
            </a:ext>
          </a:extLst>
        </xdr:cNvPr>
        <xdr:cNvSpPr txBox="1"/>
      </xdr:nvSpPr>
      <xdr:spPr>
        <a:xfrm>
          <a:off x="25650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023" name="CaixaDeTexto 2022">
          <a:extLst>
            <a:ext uri="{FF2B5EF4-FFF2-40B4-BE49-F238E27FC236}">
              <a16:creationId xmlns:a16="http://schemas.microsoft.com/office/drawing/2014/main" id="{57E8F1A5-B5A3-4000-9C90-22CFC8B127A5}"/>
            </a:ext>
          </a:extLst>
        </xdr:cNvPr>
        <xdr:cNvSpPr txBox="1"/>
      </xdr:nvSpPr>
      <xdr:spPr>
        <a:xfrm>
          <a:off x="31137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024" name="CaixaDeTexto 2023">
          <a:extLst>
            <a:ext uri="{FF2B5EF4-FFF2-40B4-BE49-F238E27FC236}">
              <a16:creationId xmlns:a16="http://schemas.microsoft.com/office/drawing/2014/main" id="{4068C9AD-5E41-45A8-82A6-BF4CD4421E2D}"/>
            </a:ext>
          </a:extLst>
        </xdr:cNvPr>
        <xdr:cNvSpPr txBox="1"/>
      </xdr:nvSpPr>
      <xdr:spPr>
        <a:xfrm>
          <a:off x="31137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025" name="CaixaDeTexto 2024">
          <a:extLst>
            <a:ext uri="{FF2B5EF4-FFF2-40B4-BE49-F238E27FC236}">
              <a16:creationId xmlns:a16="http://schemas.microsoft.com/office/drawing/2014/main" id="{8B135160-5FBD-4CDB-9462-1F5AF35CC271}"/>
            </a:ext>
          </a:extLst>
        </xdr:cNvPr>
        <xdr:cNvSpPr txBox="1"/>
      </xdr:nvSpPr>
      <xdr:spPr>
        <a:xfrm>
          <a:off x="31137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026" name="CaixaDeTexto 2025">
          <a:extLst>
            <a:ext uri="{FF2B5EF4-FFF2-40B4-BE49-F238E27FC236}">
              <a16:creationId xmlns:a16="http://schemas.microsoft.com/office/drawing/2014/main" id="{2483F173-D4E5-4D63-B884-93D2F9B3C97E}"/>
            </a:ext>
          </a:extLst>
        </xdr:cNvPr>
        <xdr:cNvSpPr txBox="1"/>
      </xdr:nvSpPr>
      <xdr:spPr>
        <a:xfrm>
          <a:off x="31137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027" name="CaixaDeTexto 2026">
          <a:extLst>
            <a:ext uri="{FF2B5EF4-FFF2-40B4-BE49-F238E27FC236}">
              <a16:creationId xmlns:a16="http://schemas.microsoft.com/office/drawing/2014/main" id="{443E4488-7148-4F45-B685-91AEB24D6E26}"/>
            </a:ext>
          </a:extLst>
        </xdr:cNvPr>
        <xdr:cNvSpPr txBox="1"/>
      </xdr:nvSpPr>
      <xdr:spPr>
        <a:xfrm>
          <a:off x="31137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028" name="CaixaDeTexto 2027">
          <a:extLst>
            <a:ext uri="{FF2B5EF4-FFF2-40B4-BE49-F238E27FC236}">
              <a16:creationId xmlns:a16="http://schemas.microsoft.com/office/drawing/2014/main" id="{BD3D9DB9-D9B1-4215-8112-121492C8E02A}"/>
            </a:ext>
          </a:extLst>
        </xdr:cNvPr>
        <xdr:cNvSpPr txBox="1"/>
      </xdr:nvSpPr>
      <xdr:spPr>
        <a:xfrm>
          <a:off x="31137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029" name="CaixaDeTexto 2028">
          <a:extLst>
            <a:ext uri="{FF2B5EF4-FFF2-40B4-BE49-F238E27FC236}">
              <a16:creationId xmlns:a16="http://schemas.microsoft.com/office/drawing/2014/main" id="{8718AFED-7E64-4A9E-94BE-D01805C7F09F}"/>
            </a:ext>
          </a:extLst>
        </xdr:cNvPr>
        <xdr:cNvSpPr txBox="1"/>
      </xdr:nvSpPr>
      <xdr:spPr>
        <a:xfrm>
          <a:off x="31137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030" name="CaixaDeTexto 2029">
          <a:extLst>
            <a:ext uri="{FF2B5EF4-FFF2-40B4-BE49-F238E27FC236}">
              <a16:creationId xmlns:a16="http://schemas.microsoft.com/office/drawing/2014/main" id="{DBF7A70D-B3F6-4C2C-931A-93F4C90C50A4}"/>
            </a:ext>
          </a:extLst>
        </xdr:cNvPr>
        <xdr:cNvSpPr txBox="1"/>
      </xdr:nvSpPr>
      <xdr:spPr>
        <a:xfrm>
          <a:off x="31137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031" name="CaixaDeTexto 2030">
          <a:extLst>
            <a:ext uri="{FF2B5EF4-FFF2-40B4-BE49-F238E27FC236}">
              <a16:creationId xmlns:a16="http://schemas.microsoft.com/office/drawing/2014/main" id="{1B2CFC79-AD15-4BC0-B5FD-5ABBB9B87098}"/>
            </a:ext>
          </a:extLst>
        </xdr:cNvPr>
        <xdr:cNvSpPr txBox="1"/>
      </xdr:nvSpPr>
      <xdr:spPr>
        <a:xfrm>
          <a:off x="31137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42</xdr:col>
      <xdr:colOff>9525</xdr:colOff>
      <xdr:row>12</xdr:row>
      <xdr:rowOff>0</xdr:rowOff>
    </xdr:from>
    <xdr:ext cx="184731" cy="264560"/>
    <xdr:sp macro="" textlink="">
      <xdr:nvSpPr>
        <xdr:cNvPr id="2032" name="CaixaDeTexto 2031">
          <a:extLst>
            <a:ext uri="{FF2B5EF4-FFF2-40B4-BE49-F238E27FC236}">
              <a16:creationId xmlns:a16="http://schemas.microsoft.com/office/drawing/2014/main" id="{B19F649B-8094-40B9-A6B9-6B8BDBB81F6A}"/>
            </a:ext>
          </a:extLst>
        </xdr:cNvPr>
        <xdr:cNvSpPr txBox="1"/>
      </xdr:nvSpPr>
      <xdr:spPr>
        <a:xfrm>
          <a:off x="311372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33" name="CaixaDeTexto 2032">
          <a:extLst>
            <a:ext uri="{FF2B5EF4-FFF2-40B4-BE49-F238E27FC236}">
              <a16:creationId xmlns:a16="http://schemas.microsoft.com/office/drawing/2014/main" id="{AA17D2D1-4DBC-4555-85EC-17E25A8DA2E0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34" name="CaixaDeTexto 2033">
          <a:extLst>
            <a:ext uri="{FF2B5EF4-FFF2-40B4-BE49-F238E27FC236}">
              <a16:creationId xmlns:a16="http://schemas.microsoft.com/office/drawing/2014/main" id="{69FA9467-0067-467F-BDCE-312BAFD53589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35" name="CaixaDeTexto 2034">
          <a:extLst>
            <a:ext uri="{FF2B5EF4-FFF2-40B4-BE49-F238E27FC236}">
              <a16:creationId xmlns:a16="http://schemas.microsoft.com/office/drawing/2014/main" id="{86A9959F-9BFD-4A32-B128-47E31A6D9F66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36" name="CaixaDeTexto 2035">
          <a:extLst>
            <a:ext uri="{FF2B5EF4-FFF2-40B4-BE49-F238E27FC236}">
              <a16:creationId xmlns:a16="http://schemas.microsoft.com/office/drawing/2014/main" id="{42953D4E-1D1C-4646-AFFE-3E83711B7AE9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37" name="CaixaDeTexto 2036">
          <a:extLst>
            <a:ext uri="{FF2B5EF4-FFF2-40B4-BE49-F238E27FC236}">
              <a16:creationId xmlns:a16="http://schemas.microsoft.com/office/drawing/2014/main" id="{56C882AF-FD99-4AA3-AC8B-617959F6912B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38" name="CaixaDeTexto 2037">
          <a:extLst>
            <a:ext uri="{FF2B5EF4-FFF2-40B4-BE49-F238E27FC236}">
              <a16:creationId xmlns:a16="http://schemas.microsoft.com/office/drawing/2014/main" id="{6F810BCA-76DF-472C-AFEA-BB80DF3AE807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39" name="CaixaDeTexto 2038">
          <a:extLst>
            <a:ext uri="{FF2B5EF4-FFF2-40B4-BE49-F238E27FC236}">
              <a16:creationId xmlns:a16="http://schemas.microsoft.com/office/drawing/2014/main" id="{1AA5165A-EE60-4BDD-93EC-7BAF36CA100A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40" name="CaixaDeTexto 2039">
          <a:extLst>
            <a:ext uri="{FF2B5EF4-FFF2-40B4-BE49-F238E27FC236}">
              <a16:creationId xmlns:a16="http://schemas.microsoft.com/office/drawing/2014/main" id="{70EA2520-91D8-4B2E-BDF2-A258AA9F0820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41" name="CaixaDeTexto 2040">
          <a:extLst>
            <a:ext uri="{FF2B5EF4-FFF2-40B4-BE49-F238E27FC236}">
              <a16:creationId xmlns:a16="http://schemas.microsoft.com/office/drawing/2014/main" id="{5108FE8D-4D32-4D80-8E46-D761DF5B9F5C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42" name="CaixaDeTexto 2041">
          <a:extLst>
            <a:ext uri="{FF2B5EF4-FFF2-40B4-BE49-F238E27FC236}">
              <a16:creationId xmlns:a16="http://schemas.microsoft.com/office/drawing/2014/main" id="{059614D5-2E41-454E-8C87-6862445A19D0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043" name="CaixaDeTexto 2042">
          <a:extLst>
            <a:ext uri="{FF2B5EF4-FFF2-40B4-BE49-F238E27FC236}">
              <a16:creationId xmlns:a16="http://schemas.microsoft.com/office/drawing/2014/main" id="{073AE530-D7B5-4DE9-9633-ABABFE3F47D4}"/>
            </a:ext>
          </a:extLst>
        </xdr:cNvPr>
        <xdr:cNvSpPr txBox="1"/>
      </xdr:nvSpPr>
      <xdr:spPr>
        <a:xfrm>
          <a:off x="34794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044" name="CaixaDeTexto 2043">
          <a:extLst>
            <a:ext uri="{FF2B5EF4-FFF2-40B4-BE49-F238E27FC236}">
              <a16:creationId xmlns:a16="http://schemas.microsoft.com/office/drawing/2014/main" id="{DD21B0C5-7728-464E-B423-A5ECB6AC9C52}"/>
            </a:ext>
          </a:extLst>
        </xdr:cNvPr>
        <xdr:cNvSpPr txBox="1"/>
      </xdr:nvSpPr>
      <xdr:spPr>
        <a:xfrm>
          <a:off x="34794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045" name="CaixaDeTexto 2044">
          <a:extLst>
            <a:ext uri="{FF2B5EF4-FFF2-40B4-BE49-F238E27FC236}">
              <a16:creationId xmlns:a16="http://schemas.microsoft.com/office/drawing/2014/main" id="{5DD894C8-690A-4569-8B21-223D542E9260}"/>
            </a:ext>
          </a:extLst>
        </xdr:cNvPr>
        <xdr:cNvSpPr txBox="1"/>
      </xdr:nvSpPr>
      <xdr:spPr>
        <a:xfrm>
          <a:off x="34794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046" name="CaixaDeTexto 2045">
          <a:extLst>
            <a:ext uri="{FF2B5EF4-FFF2-40B4-BE49-F238E27FC236}">
              <a16:creationId xmlns:a16="http://schemas.microsoft.com/office/drawing/2014/main" id="{0128D559-7F03-4032-9500-D1590FEF1A9D}"/>
            </a:ext>
          </a:extLst>
        </xdr:cNvPr>
        <xdr:cNvSpPr txBox="1"/>
      </xdr:nvSpPr>
      <xdr:spPr>
        <a:xfrm>
          <a:off x="34794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047" name="CaixaDeTexto 2046">
          <a:extLst>
            <a:ext uri="{FF2B5EF4-FFF2-40B4-BE49-F238E27FC236}">
              <a16:creationId xmlns:a16="http://schemas.microsoft.com/office/drawing/2014/main" id="{6C500DE6-D584-4C85-96C0-BA2E02E47487}"/>
            </a:ext>
          </a:extLst>
        </xdr:cNvPr>
        <xdr:cNvSpPr txBox="1"/>
      </xdr:nvSpPr>
      <xdr:spPr>
        <a:xfrm>
          <a:off x="34794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048" name="CaixaDeTexto 2047">
          <a:extLst>
            <a:ext uri="{FF2B5EF4-FFF2-40B4-BE49-F238E27FC236}">
              <a16:creationId xmlns:a16="http://schemas.microsoft.com/office/drawing/2014/main" id="{AF4864F9-84D6-461D-9243-9EE0395CACAC}"/>
            </a:ext>
          </a:extLst>
        </xdr:cNvPr>
        <xdr:cNvSpPr txBox="1"/>
      </xdr:nvSpPr>
      <xdr:spPr>
        <a:xfrm>
          <a:off x="34794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049" name="CaixaDeTexto 2048">
          <a:extLst>
            <a:ext uri="{FF2B5EF4-FFF2-40B4-BE49-F238E27FC236}">
              <a16:creationId xmlns:a16="http://schemas.microsoft.com/office/drawing/2014/main" id="{9D861108-C215-4903-97A5-A16B5A7E99F4}"/>
            </a:ext>
          </a:extLst>
        </xdr:cNvPr>
        <xdr:cNvSpPr txBox="1"/>
      </xdr:nvSpPr>
      <xdr:spPr>
        <a:xfrm>
          <a:off x="34794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050" name="CaixaDeTexto 2049">
          <a:extLst>
            <a:ext uri="{FF2B5EF4-FFF2-40B4-BE49-F238E27FC236}">
              <a16:creationId xmlns:a16="http://schemas.microsoft.com/office/drawing/2014/main" id="{0047E278-7763-42BE-ABA9-F87946256D9C}"/>
            </a:ext>
          </a:extLst>
        </xdr:cNvPr>
        <xdr:cNvSpPr txBox="1"/>
      </xdr:nvSpPr>
      <xdr:spPr>
        <a:xfrm>
          <a:off x="34794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051" name="CaixaDeTexto 2050">
          <a:extLst>
            <a:ext uri="{FF2B5EF4-FFF2-40B4-BE49-F238E27FC236}">
              <a16:creationId xmlns:a16="http://schemas.microsoft.com/office/drawing/2014/main" id="{CFADF879-6D29-40AF-BB2A-3D53EBCC3682}"/>
            </a:ext>
          </a:extLst>
        </xdr:cNvPr>
        <xdr:cNvSpPr txBox="1"/>
      </xdr:nvSpPr>
      <xdr:spPr>
        <a:xfrm>
          <a:off x="34794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48</xdr:col>
      <xdr:colOff>9525</xdr:colOff>
      <xdr:row>12</xdr:row>
      <xdr:rowOff>0</xdr:rowOff>
    </xdr:from>
    <xdr:ext cx="184731" cy="264560"/>
    <xdr:sp macro="" textlink="">
      <xdr:nvSpPr>
        <xdr:cNvPr id="2052" name="CaixaDeTexto 2051">
          <a:extLst>
            <a:ext uri="{FF2B5EF4-FFF2-40B4-BE49-F238E27FC236}">
              <a16:creationId xmlns:a16="http://schemas.microsoft.com/office/drawing/2014/main" id="{B3F805D7-9DE5-43BB-90C7-374D8870BFE5}"/>
            </a:ext>
          </a:extLst>
        </xdr:cNvPr>
        <xdr:cNvSpPr txBox="1"/>
      </xdr:nvSpPr>
      <xdr:spPr>
        <a:xfrm>
          <a:off x="347948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53" name="CaixaDeTexto 2052">
          <a:extLst>
            <a:ext uri="{FF2B5EF4-FFF2-40B4-BE49-F238E27FC236}">
              <a16:creationId xmlns:a16="http://schemas.microsoft.com/office/drawing/2014/main" id="{B8329867-69B1-4D79-8115-841E6F6A804A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54" name="CaixaDeTexto 2053">
          <a:extLst>
            <a:ext uri="{FF2B5EF4-FFF2-40B4-BE49-F238E27FC236}">
              <a16:creationId xmlns:a16="http://schemas.microsoft.com/office/drawing/2014/main" id="{07B70382-8012-454B-B2EC-E2D0EAEDC7CB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55" name="CaixaDeTexto 2054">
          <a:extLst>
            <a:ext uri="{FF2B5EF4-FFF2-40B4-BE49-F238E27FC236}">
              <a16:creationId xmlns:a16="http://schemas.microsoft.com/office/drawing/2014/main" id="{7C229433-FBDE-422C-AEDB-9F17DE5C5A7E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56" name="CaixaDeTexto 2055">
          <a:extLst>
            <a:ext uri="{FF2B5EF4-FFF2-40B4-BE49-F238E27FC236}">
              <a16:creationId xmlns:a16="http://schemas.microsoft.com/office/drawing/2014/main" id="{E7F851AA-3E84-40B4-B659-EBDAC29C4F19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57" name="CaixaDeTexto 2056">
          <a:extLst>
            <a:ext uri="{FF2B5EF4-FFF2-40B4-BE49-F238E27FC236}">
              <a16:creationId xmlns:a16="http://schemas.microsoft.com/office/drawing/2014/main" id="{FD3B53CF-DD72-4527-980C-0E8F117923A5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58" name="CaixaDeTexto 2057">
          <a:extLst>
            <a:ext uri="{FF2B5EF4-FFF2-40B4-BE49-F238E27FC236}">
              <a16:creationId xmlns:a16="http://schemas.microsoft.com/office/drawing/2014/main" id="{845D3784-9FE9-45ED-8C22-9D0AA39E36B4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59" name="CaixaDeTexto 2058">
          <a:extLst>
            <a:ext uri="{FF2B5EF4-FFF2-40B4-BE49-F238E27FC236}">
              <a16:creationId xmlns:a16="http://schemas.microsoft.com/office/drawing/2014/main" id="{4C9B996F-9AE9-4C0F-B394-7F2BAF09584B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60" name="CaixaDeTexto 2059">
          <a:extLst>
            <a:ext uri="{FF2B5EF4-FFF2-40B4-BE49-F238E27FC236}">
              <a16:creationId xmlns:a16="http://schemas.microsoft.com/office/drawing/2014/main" id="{BFEE1A34-DCEC-487E-BFB4-CA8C692FAAA9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61" name="CaixaDeTexto 2060">
          <a:extLst>
            <a:ext uri="{FF2B5EF4-FFF2-40B4-BE49-F238E27FC236}">
              <a16:creationId xmlns:a16="http://schemas.microsoft.com/office/drawing/2014/main" id="{866335DE-2448-47F8-93E4-65CDF61235A2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62" name="CaixaDeTexto 2061">
          <a:extLst>
            <a:ext uri="{FF2B5EF4-FFF2-40B4-BE49-F238E27FC236}">
              <a16:creationId xmlns:a16="http://schemas.microsoft.com/office/drawing/2014/main" id="{A760F15C-C024-418D-A4F0-3D805B3D33B0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63" name="CaixaDeTexto 2062">
          <a:extLst>
            <a:ext uri="{FF2B5EF4-FFF2-40B4-BE49-F238E27FC236}">
              <a16:creationId xmlns:a16="http://schemas.microsoft.com/office/drawing/2014/main" id="{41B2A8E8-8411-4C78-84BB-F522D37D9E5E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64" name="CaixaDeTexto 2063">
          <a:extLst>
            <a:ext uri="{FF2B5EF4-FFF2-40B4-BE49-F238E27FC236}">
              <a16:creationId xmlns:a16="http://schemas.microsoft.com/office/drawing/2014/main" id="{BA3D7B6C-3B7F-4B29-BACC-F82D10551DB7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65" name="CaixaDeTexto 2064">
          <a:extLst>
            <a:ext uri="{FF2B5EF4-FFF2-40B4-BE49-F238E27FC236}">
              <a16:creationId xmlns:a16="http://schemas.microsoft.com/office/drawing/2014/main" id="{3B6C8EA3-7CDB-4E37-8EC4-29AFBBAF1422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66" name="CaixaDeTexto 2065">
          <a:extLst>
            <a:ext uri="{FF2B5EF4-FFF2-40B4-BE49-F238E27FC236}">
              <a16:creationId xmlns:a16="http://schemas.microsoft.com/office/drawing/2014/main" id="{30FBBB7C-B1CF-401C-B2FA-B62CB951130D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67" name="CaixaDeTexto 2066">
          <a:extLst>
            <a:ext uri="{FF2B5EF4-FFF2-40B4-BE49-F238E27FC236}">
              <a16:creationId xmlns:a16="http://schemas.microsoft.com/office/drawing/2014/main" id="{8F9057CF-E2D7-4B54-A801-E8F25C80B446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68" name="CaixaDeTexto 2067">
          <a:extLst>
            <a:ext uri="{FF2B5EF4-FFF2-40B4-BE49-F238E27FC236}">
              <a16:creationId xmlns:a16="http://schemas.microsoft.com/office/drawing/2014/main" id="{54526DF5-1C9A-4563-97CB-08DA41FFA72C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69" name="CaixaDeTexto 2068">
          <a:extLst>
            <a:ext uri="{FF2B5EF4-FFF2-40B4-BE49-F238E27FC236}">
              <a16:creationId xmlns:a16="http://schemas.microsoft.com/office/drawing/2014/main" id="{FB5A7CE7-1C7C-4A73-BE5B-243988186DF4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51</xdr:col>
      <xdr:colOff>9525</xdr:colOff>
      <xdr:row>12</xdr:row>
      <xdr:rowOff>0</xdr:rowOff>
    </xdr:from>
    <xdr:ext cx="184731" cy="264560"/>
    <xdr:sp macro="" textlink="">
      <xdr:nvSpPr>
        <xdr:cNvPr id="2070" name="CaixaDeTexto 2069">
          <a:extLst>
            <a:ext uri="{FF2B5EF4-FFF2-40B4-BE49-F238E27FC236}">
              <a16:creationId xmlns:a16="http://schemas.microsoft.com/office/drawing/2014/main" id="{BED93D3C-4AAD-4F32-AC49-925DD2E896D7}"/>
            </a:ext>
          </a:extLst>
        </xdr:cNvPr>
        <xdr:cNvSpPr txBox="1"/>
      </xdr:nvSpPr>
      <xdr:spPr>
        <a:xfrm>
          <a:off x="366236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71" name="CaixaDeTexto 2070">
          <a:extLst>
            <a:ext uri="{FF2B5EF4-FFF2-40B4-BE49-F238E27FC236}">
              <a16:creationId xmlns:a16="http://schemas.microsoft.com/office/drawing/2014/main" id="{DC6C8291-1E90-498E-AEA0-8027EE8301E6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72" name="CaixaDeTexto 2071">
          <a:extLst>
            <a:ext uri="{FF2B5EF4-FFF2-40B4-BE49-F238E27FC236}">
              <a16:creationId xmlns:a16="http://schemas.microsoft.com/office/drawing/2014/main" id="{E2DB81B2-3B11-4F55-BBD2-1EB9189F8F79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73" name="CaixaDeTexto 2072">
          <a:extLst>
            <a:ext uri="{FF2B5EF4-FFF2-40B4-BE49-F238E27FC236}">
              <a16:creationId xmlns:a16="http://schemas.microsoft.com/office/drawing/2014/main" id="{4FFFADE1-7452-4B42-AA70-B352E302D080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74" name="CaixaDeTexto 2073">
          <a:extLst>
            <a:ext uri="{FF2B5EF4-FFF2-40B4-BE49-F238E27FC236}">
              <a16:creationId xmlns:a16="http://schemas.microsoft.com/office/drawing/2014/main" id="{FDA4E2D9-A142-47FF-9DCA-F3E12D3E822E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75" name="CaixaDeTexto 2074">
          <a:extLst>
            <a:ext uri="{FF2B5EF4-FFF2-40B4-BE49-F238E27FC236}">
              <a16:creationId xmlns:a16="http://schemas.microsoft.com/office/drawing/2014/main" id="{5E88E847-E607-4D23-A40E-2D0E6A07FCA3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76" name="CaixaDeTexto 2075">
          <a:extLst>
            <a:ext uri="{FF2B5EF4-FFF2-40B4-BE49-F238E27FC236}">
              <a16:creationId xmlns:a16="http://schemas.microsoft.com/office/drawing/2014/main" id="{0D2596EE-12D8-4B30-83F2-7017AE78BBD0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77" name="CaixaDeTexto 2076">
          <a:extLst>
            <a:ext uri="{FF2B5EF4-FFF2-40B4-BE49-F238E27FC236}">
              <a16:creationId xmlns:a16="http://schemas.microsoft.com/office/drawing/2014/main" id="{D991A8A5-BA55-4939-AA9B-40977446C2F8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78" name="CaixaDeTexto 2077">
          <a:extLst>
            <a:ext uri="{FF2B5EF4-FFF2-40B4-BE49-F238E27FC236}">
              <a16:creationId xmlns:a16="http://schemas.microsoft.com/office/drawing/2014/main" id="{F9B7583A-580C-4578-A476-C70CCCC278EE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79" name="CaixaDeTexto 2078">
          <a:extLst>
            <a:ext uri="{FF2B5EF4-FFF2-40B4-BE49-F238E27FC236}">
              <a16:creationId xmlns:a16="http://schemas.microsoft.com/office/drawing/2014/main" id="{46691C48-7330-4E07-B409-DF6E78F5C956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45</xdr:col>
      <xdr:colOff>9525</xdr:colOff>
      <xdr:row>12</xdr:row>
      <xdr:rowOff>0</xdr:rowOff>
    </xdr:from>
    <xdr:ext cx="184731" cy="264560"/>
    <xdr:sp macro="" textlink="">
      <xdr:nvSpPr>
        <xdr:cNvPr id="2080" name="CaixaDeTexto 2079">
          <a:extLst>
            <a:ext uri="{FF2B5EF4-FFF2-40B4-BE49-F238E27FC236}">
              <a16:creationId xmlns:a16="http://schemas.microsoft.com/office/drawing/2014/main" id="{32857D3C-4974-41EA-946A-AB18D7DE0A83}"/>
            </a:ext>
          </a:extLst>
        </xdr:cNvPr>
        <xdr:cNvSpPr txBox="1"/>
      </xdr:nvSpPr>
      <xdr:spPr>
        <a:xfrm>
          <a:off x="329660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2081" name="CaixaDeTexto 2080">
          <a:extLst>
            <a:ext uri="{FF2B5EF4-FFF2-40B4-BE49-F238E27FC236}">
              <a16:creationId xmlns:a16="http://schemas.microsoft.com/office/drawing/2014/main" id="{859388FC-986C-4016-A8C3-0B53B6808A2D}"/>
            </a:ext>
          </a:extLst>
        </xdr:cNvPr>
        <xdr:cNvSpPr txBox="1"/>
      </xdr:nvSpPr>
      <xdr:spPr>
        <a:xfrm>
          <a:off x="38452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2082" name="CaixaDeTexto 2081">
          <a:extLst>
            <a:ext uri="{FF2B5EF4-FFF2-40B4-BE49-F238E27FC236}">
              <a16:creationId xmlns:a16="http://schemas.microsoft.com/office/drawing/2014/main" id="{70EAC377-7104-4EBA-8DB2-7C043602409E}"/>
            </a:ext>
          </a:extLst>
        </xdr:cNvPr>
        <xdr:cNvSpPr txBox="1"/>
      </xdr:nvSpPr>
      <xdr:spPr>
        <a:xfrm>
          <a:off x="38452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2083" name="CaixaDeTexto 2082">
          <a:extLst>
            <a:ext uri="{FF2B5EF4-FFF2-40B4-BE49-F238E27FC236}">
              <a16:creationId xmlns:a16="http://schemas.microsoft.com/office/drawing/2014/main" id="{15E40447-F60B-4FE9-A1F2-D9AEB9D83A86}"/>
            </a:ext>
          </a:extLst>
        </xdr:cNvPr>
        <xdr:cNvSpPr txBox="1"/>
      </xdr:nvSpPr>
      <xdr:spPr>
        <a:xfrm>
          <a:off x="38452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2084" name="CaixaDeTexto 2083">
          <a:extLst>
            <a:ext uri="{FF2B5EF4-FFF2-40B4-BE49-F238E27FC236}">
              <a16:creationId xmlns:a16="http://schemas.microsoft.com/office/drawing/2014/main" id="{F24C7ED1-7790-4623-BC20-E98F1332CBAF}"/>
            </a:ext>
          </a:extLst>
        </xdr:cNvPr>
        <xdr:cNvSpPr txBox="1"/>
      </xdr:nvSpPr>
      <xdr:spPr>
        <a:xfrm>
          <a:off x="38452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2085" name="CaixaDeTexto 2084">
          <a:extLst>
            <a:ext uri="{FF2B5EF4-FFF2-40B4-BE49-F238E27FC236}">
              <a16:creationId xmlns:a16="http://schemas.microsoft.com/office/drawing/2014/main" id="{DA233CC6-590F-4DFE-B4DC-6CB4B7EC5CAA}"/>
            </a:ext>
          </a:extLst>
        </xdr:cNvPr>
        <xdr:cNvSpPr txBox="1"/>
      </xdr:nvSpPr>
      <xdr:spPr>
        <a:xfrm>
          <a:off x="38452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2086" name="CaixaDeTexto 2085">
          <a:extLst>
            <a:ext uri="{FF2B5EF4-FFF2-40B4-BE49-F238E27FC236}">
              <a16:creationId xmlns:a16="http://schemas.microsoft.com/office/drawing/2014/main" id="{A9D9AFAD-C15F-4EDE-8448-65B5418AD7D9}"/>
            </a:ext>
          </a:extLst>
        </xdr:cNvPr>
        <xdr:cNvSpPr txBox="1"/>
      </xdr:nvSpPr>
      <xdr:spPr>
        <a:xfrm>
          <a:off x="38452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2087" name="CaixaDeTexto 2086">
          <a:extLst>
            <a:ext uri="{FF2B5EF4-FFF2-40B4-BE49-F238E27FC236}">
              <a16:creationId xmlns:a16="http://schemas.microsoft.com/office/drawing/2014/main" id="{D18CD222-DB06-4571-BB1D-0C5D4EB4BA57}"/>
            </a:ext>
          </a:extLst>
        </xdr:cNvPr>
        <xdr:cNvSpPr txBox="1"/>
      </xdr:nvSpPr>
      <xdr:spPr>
        <a:xfrm>
          <a:off x="38452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2088" name="CaixaDeTexto 2087">
          <a:extLst>
            <a:ext uri="{FF2B5EF4-FFF2-40B4-BE49-F238E27FC236}">
              <a16:creationId xmlns:a16="http://schemas.microsoft.com/office/drawing/2014/main" id="{AE83BE14-6151-4795-91A7-DFB9614DE9D0}"/>
            </a:ext>
          </a:extLst>
        </xdr:cNvPr>
        <xdr:cNvSpPr txBox="1"/>
      </xdr:nvSpPr>
      <xdr:spPr>
        <a:xfrm>
          <a:off x="38452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2089" name="CaixaDeTexto 2088">
          <a:extLst>
            <a:ext uri="{FF2B5EF4-FFF2-40B4-BE49-F238E27FC236}">
              <a16:creationId xmlns:a16="http://schemas.microsoft.com/office/drawing/2014/main" id="{302279F6-798C-472F-9C0B-675A7B1B1BF7}"/>
            </a:ext>
          </a:extLst>
        </xdr:cNvPr>
        <xdr:cNvSpPr txBox="1"/>
      </xdr:nvSpPr>
      <xdr:spPr>
        <a:xfrm>
          <a:off x="38452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54</xdr:col>
      <xdr:colOff>9525</xdr:colOff>
      <xdr:row>12</xdr:row>
      <xdr:rowOff>0</xdr:rowOff>
    </xdr:from>
    <xdr:ext cx="184731" cy="264560"/>
    <xdr:sp macro="" textlink="">
      <xdr:nvSpPr>
        <xdr:cNvPr id="2090" name="CaixaDeTexto 2089">
          <a:extLst>
            <a:ext uri="{FF2B5EF4-FFF2-40B4-BE49-F238E27FC236}">
              <a16:creationId xmlns:a16="http://schemas.microsoft.com/office/drawing/2014/main" id="{7E073D70-7448-4FE5-9870-ECAA4CCA1D6F}"/>
            </a:ext>
          </a:extLst>
        </xdr:cNvPr>
        <xdr:cNvSpPr txBox="1"/>
      </xdr:nvSpPr>
      <xdr:spPr>
        <a:xfrm>
          <a:off x="384524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22</xdr:col>
      <xdr:colOff>9525</xdr:colOff>
      <xdr:row>15</xdr:row>
      <xdr:rowOff>0</xdr:rowOff>
    </xdr:from>
    <xdr:ext cx="184731" cy="264560"/>
    <xdr:sp macro="" textlink="">
      <xdr:nvSpPr>
        <xdr:cNvPr id="2091" name="CaixaDeTexto 2090">
          <a:extLst>
            <a:ext uri="{FF2B5EF4-FFF2-40B4-BE49-F238E27FC236}">
              <a16:creationId xmlns:a16="http://schemas.microsoft.com/office/drawing/2014/main" id="{EC5A54D7-94E4-4972-A54F-4342BF5083EF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22</xdr:col>
      <xdr:colOff>9525</xdr:colOff>
      <xdr:row>15</xdr:row>
      <xdr:rowOff>0</xdr:rowOff>
    </xdr:from>
    <xdr:ext cx="184731" cy="264560"/>
    <xdr:sp macro="" textlink="">
      <xdr:nvSpPr>
        <xdr:cNvPr id="2092" name="CaixaDeTexto 2091">
          <a:extLst>
            <a:ext uri="{FF2B5EF4-FFF2-40B4-BE49-F238E27FC236}">
              <a16:creationId xmlns:a16="http://schemas.microsoft.com/office/drawing/2014/main" id="{9CA021F1-9161-4182-90AA-615D1CA4F032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22</xdr:col>
      <xdr:colOff>9525</xdr:colOff>
      <xdr:row>15</xdr:row>
      <xdr:rowOff>0</xdr:rowOff>
    </xdr:from>
    <xdr:ext cx="184731" cy="264560"/>
    <xdr:sp macro="" textlink="">
      <xdr:nvSpPr>
        <xdr:cNvPr id="2093" name="CaixaDeTexto 2092">
          <a:extLst>
            <a:ext uri="{FF2B5EF4-FFF2-40B4-BE49-F238E27FC236}">
              <a16:creationId xmlns:a16="http://schemas.microsoft.com/office/drawing/2014/main" id="{196E2645-FBB0-452E-B111-FE04A59702C4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22</xdr:col>
      <xdr:colOff>9525</xdr:colOff>
      <xdr:row>15</xdr:row>
      <xdr:rowOff>0</xdr:rowOff>
    </xdr:from>
    <xdr:ext cx="184731" cy="264560"/>
    <xdr:sp macro="" textlink="">
      <xdr:nvSpPr>
        <xdr:cNvPr id="2094" name="CaixaDeTexto 2093">
          <a:extLst>
            <a:ext uri="{FF2B5EF4-FFF2-40B4-BE49-F238E27FC236}">
              <a16:creationId xmlns:a16="http://schemas.microsoft.com/office/drawing/2014/main" id="{2D02D625-3B99-44EA-9522-C11A58038278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22</xdr:col>
      <xdr:colOff>9525</xdr:colOff>
      <xdr:row>15</xdr:row>
      <xdr:rowOff>0</xdr:rowOff>
    </xdr:from>
    <xdr:ext cx="184731" cy="264560"/>
    <xdr:sp macro="" textlink="">
      <xdr:nvSpPr>
        <xdr:cNvPr id="2095" name="CaixaDeTexto 2094">
          <a:extLst>
            <a:ext uri="{FF2B5EF4-FFF2-40B4-BE49-F238E27FC236}">
              <a16:creationId xmlns:a16="http://schemas.microsoft.com/office/drawing/2014/main" id="{B1A2E084-4802-490E-8FA6-3210F9B24CD8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22</xdr:col>
      <xdr:colOff>9525</xdr:colOff>
      <xdr:row>15</xdr:row>
      <xdr:rowOff>0</xdr:rowOff>
    </xdr:from>
    <xdr:ext cx="184731" cy="264560"/>
    <xdr:sp macro="" textlink="">
      <xdr:nvSpPr>
        <xdr:cNvPr id="2096" name="CaixaDeTexto 2095">
          <a:extLst>
            <a:ext uri="{FF2B5EF4-FFF2-40B4-BE49-F238E27FC236}">
              <a16:creationId xmlns:a16="http://schemas.microsoft.com/office/drawing/2014/main" id="{9BD96227-E498-4359-8005-6C314ECFED25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22</xdr:col>
      <xdr:colOff>9525</xdr:colOff>
      <xdr:row>15</xdr:row>
      <xdr:rowOff>0</xdr:rowOff>
    </xdr:from>
    <xdr:ext cx="184731" cy="264560"/>
    <xdr:sp macro="" textlink="">
      <xdr:nvSpPr>
        <xdr:cNvPr id="2097" name="CaixaDeTexto 2096">
          <a:extLst>
            <a:ext uri="{FF2B5EF4-FFF2-40B4-BE49-F238E27FC236}">
              <a16:creationId xmlns:a16="http://schemas.microsoft.com/office/drawing/2014/main" id="{714F6F5B-1897-41B4-8454-E38598C7F687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22</xdr:col>
      <xdr:colOff>9525</xdr:colOff>
      <xdr:row>15</xdr:row>
      <xdr:rowOff>0</xdr:rowOff>
    </xdr:from>
    <xdr:ext cx="184731" cy="264560"/>
    <xdr:sp macro="" textlink="">
      <xdr:nvSpPr>
        <xdr:cNvPr id="2098" name="CaixaDeTexto 2097">
          <a:extLst>
            <a:ext uri="{FF2B5EF4-FFF2-40B4-BE49-F238E27FC236}">
              <a16:creationId xmlns:a16="http://schemas.microsoft.com/office/drawing/2014/main" id="{B092B2E0-4188-4D52-A1A4-A618CF332F36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25</xdr:col>
      <xdr:colOff>9525</xdr:colOff>
      <xdr:row>15</xdr:row>
      <xdr:rowOff>0</xdr:rowOff>
    </xdr:from>
    <xdr:ext cx="184731" cy="264560"/>
    <xdr:sp macro="" textlink="">
      <xdr:nvSpPr>
        <xdr:cNvPr id="2099" name="CaixaDeTexto 2098">
          <a:extLst>
            <a:ext uri="{FF2B5EF4-FFF2-40B4-BE49-F238E27FC236}">
              <a16:creationId xmlns:a16="http://schemas.microsoft.com/office/drawing/2014/main" id="{EA81EA4B-28E4-4AF4-A47E-4A1E3AD427B9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25</xdr:col>
      <xdr:colOff>9525</xdr:colOff>
      <xdr:row>15</xdr:row>
      <xdr:rowOff>0</xdr:rowOff>
    </xdr:from>
    <xdr:ext cx="184731" cy="264560"/>
    <xdr:sp macro="" textlink="">
      <xdr:nvSpPr>
        <xdr:cNvPr id="2100" name="CaixaDeTexto 2099">
          <a:extLst>
            <a:ext uri="{FF2B5EF4-FFF2-40B4-BE49-F238E27FC236}">
              <a16:creationId xmlns:a16="http://schemas.microsoft.com/office/drawing/2014/main" id="{4BEFFF79-C031-486B-AF06-66A3872C6B8E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25</xdr:col>
      <xdr:colOff>9525</xdr:colOff>
      <xdr:row>15</xdr:row>
      <xdr:rowOff>0</xdr:rowOff>
    </xdr:from>
    <xdr:ext cx="184731" cy="264560"/>
    <xdr:sp macro="" textlink="">
      <xdr:nvSpPr>
        <xdr:cNvPr id="2101" name="CaixaDeTexto 2100">
          <a:extLst>
            <a:ext uri="{FF2B5EF4-FFF2-40B4-BE49-F238E27FC236}">
              <a16:creationId xmlns:a16="http://schemas.microsoft.com/office/drawing/2014/main" id="{D6C42E75-0255-4F48-9278-6DE90AFF2B49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25</xdr:col>
      <xdr:colOff>9525</xdr:colOff>
      <xdr:row>15</xdr:row>
      <xdr:rowOff>0</xdr:rowOff>
    </xdr:from>
    <xdr:ext cx="184731" cy="264560"/>
    <xdr:sp macro="" textlink="">
      <xdr:nvSpPr>
        <xdr:cNvPr id="2102" name="CaixaDeTexto 2101">
          <a:extLst>
            <a:ext uri="{FF2B5EF4-FFF2-40B4-BE49-F238E27FC236}">
              <a16:creationId xmlns:a16="http://schemas.microsoft.com/office/drawing/2014/main" id="{977063A0-D406-4DE8-A8EF-A337DE80C8E3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25</xdr:col>
      <xdr:colOff>9525</xdr:colOff>
      <xdr:row>15</xdr:row>
      <xdr:rowOff>0</xdr:rowOff>
    </xdr:from>
    <xdr:ext cx="184731" cy="264560"/>
    <xdr:sp macro="" textlink="">
      <xdr:nvSpPr>
        <xdr:cNvPr id="2103" name="CaixaDeTexto 2102">
          <a:extLst>
            <a:ext uri="{FF2B5EF4-FFF2-40B4-BE49-F238E27FC236}">
              <a16:creationId xmlns:a16="http://schemas.microsoft.com/office/drawing/2014/main" id="{3400EE25-6B76-4D4E-AD53-2B920A87FBEF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25</xdr:col>
      <xdr:colOff>9525</xdr:colOff>
      <xdr:row>15</xdr:row>
      <xdr:rowOff>0</xdr:rowOff>
    </xdr:from>
    <xdr:ext cx="184731" cy="264560"/>
    <xdr:sp macro="" textlink="">
      <xdr:nvSpPr>
        <xdr:cNvPr id="2104" name="CaixaDeTexto 2103">
          <a:extLst>
            <a:ext uri="{FF2B5EF4-FFF2-40B4-BE49-F238E27FC236}">
              <a16:creationId xmlns:a16="http://schemas.microsoft.com/office/drawing/2014/main" id="{A7808304-173C-4E66-BADC-38304E6251F8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25</xdr:col>
      <xdr:colOff>9525</xdr:colOff>
      <xdr:row>15</xdr:row>
      <xdr:rowOff>0</xdr:rowOff>
    </xdr:from>
    <xdr:ext cx="184731" cy="264560"/>
    <xdr:sp macro="" textlink="">
      <xdr:nvSpPr>
        <xdr:cNvPr id="2105" name="CaixaDeTexto 2104">
          <a:extLst>
            <a:ext uri="{FF2B5EF4-FFF2-40B4-BE49-F238E27FC236}">
              <a16:creationId xmlns:a16="http://schemas.microsoft.com/office/drawing/2014/main" id="{776860CE-BDDB-4D4E-9EAF-96A18CD1566A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25</xdr:col>
      <xdr:colOff>9525</xdr:colOff>
      <xdr:row>15</xdr:row>
      <xdr:rowOff>0</xdr:rowOff>
    </xdr:from>
    <xdr:ext cx="184731" cy="264560"/>
    <xdr:sp macro="" textlink="">
      <xdr:nvSpPr>
        <xdr:cNvPr id="2106" name="CaixaDeTexto 2105">
          <a:extLst>
            <a:ext uri="{FF2B5EF4-FFF2-40B4-BE49-F238E27FC236}">
              <a16:creationId xmlns:a16="http://schemas.microsoft.com/office/drawing/2014/main" id="{A2655C1A-F43E-499A-8B50-5839A28E6BC8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28</xdr:col>
      <xdr:colOff>9525</xdr:colOff>
      <xdr:row>15</xdr:row>
      <xdr:rowOff>0</xdr:rowOff>
    </xdr:from>
    <xdr:ext cx="184731" cy="264560"/>
    <xdr:sp macro="" textlink="">
      <xdr:nvSpPr>
        <xdr:cNvPr id="2107" name="CaixaDeTexto 2106">
          <a:extLst>
            <a:ext uri="{FF2B5EF4-FFF2-40B4-BE49-F238E27FC236}">
              <a16:creationId xmlns:a16="http://schemas.microsoft.com/office/drawing/2014/main" id="{36C84899-6F5F-422D-805B-F6C479B86E92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28</xdr:col>
      <xdr:colOff>9525</xdr:colOff>
      <xdr:row>15</xdr:row>
      <xdr:rowOff>0</xdr:rowOff>
    </xdr:from>
    <xdr:ext cx="184731" cy="264560"/>
    <xdr:sp macro="" textlink="">
      <xdr:nvSpPr>
        <xdr:cNvPr id="2108" name="CaixaDeTexto 2107">
          <a:extLst>
            <a:ext uri="{FF2B5EF4-FFF2-40B4-BE49-F238E27FC236}">
              <a16:creationId xmlns:a16="http://schemas.microsoft.com/office/drawing/2014/main" id="{6933E97C-802A-46F4-8790-10ED9A173E9D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28</xdr:col>
      <xdr:colOff>9525</xdr:colOff>
      <xdr:row>15</xdr:row>
      <xdr:rowOff>0</xdr:rowOff>
    </xdr:from>
    <xdr:ext cx="184731" cy="264560"/>
    <xdr:sp macro="" textlink="">
      <xdr:nvSpPr>
        <xdr:cNvPr id="2109" name="CaixaDeTexto 2108">
          <a:extLst>
            <a:ext uri="{FF2B5EF4-FFF2-40B4-BE49-F238E27FC236}">
              <a16:creationId xmlns:a16="http://schemas.microsoft.com/office/drawing/2014/main" id="{6FFA159D-EE05-42E6-A160-B9AC15172365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28</xdr:col>
      <xdr:colOff>9525</xdr:colOff>
      <xdr:row>15</xdr:row>
      <xdr:rowOff>0</xdr:rowOff>
    </xdr:from>
    <xdr:ext cx="184731" cy="264560"/>
    <xdr:sp macro="" textlink="">
      <xdr:nvSpPr>
        <xdr:cNvPr id="2110" name="CaixaDeTexto 2109">
          <a:extLst>
            <a:ext uri="{FF2B5EF4-FFF2-40B4-BE49-F238E27FC236}">
              <a16:creationId xmlns:a16="http://schemas.microsoft.com/office/drawing/2014/main" id="{D887DE5B-042F-4598-B9F2-BD16B75A0FDF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28</xdr:col>
      <xdr:colOff>9525</xdr:colOff>
      <xdr:row>15</xdr:row>
      <xdr:rowOff>0</xdr:rowOff>
    </xdr:from>
    <xdr:ext cx="184731" cy="264560"/>
    <xdr:sp macro="" textlink="">
      <xdr:nvSpPr>
        <xdr:cNvPr id="2111" name="CaixaDeTexto 2110">
          <a:extLst>
            <a:ext uri="{FF2B5EF4-FFF2-40B4-BE49-F238E27FC236}">
              <a16:creationId xmlns:a16="http://schemas.microsoft.com/office/drawing/2014/main" id="{FF997A22-55A0-475E-A889-5E757A07F5ED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28</xdr:col>
      <xdr:colOff>9525</xdr:colOff>
      <xdr:row>15</xdr:row>
      <xdr:rowOff>0</xdr:rowOff>
    </xdr:from>
    <xdr:ext cx="184731" cy="264560"/>
    <xdr:sp macro="" textlink="">
      <xdr:nvSpPr>
        <xdr:cNvPr id="2112" name="CaixaDeTexto 2111">
          <a:extLst>
            <a:ext uri="{FF2B5EF4-FFF2-40B4-BE49-F238E27FC236}">
              <a16:creationId xmlns:a16="http://schemas.microsoft.com/office/drawing/2014/main" id="{55F78B6C-DAB4-4B7E-B965-3180ABEA28C7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28</xdr:col>
      <xdr:colOff>9525</xdr:colOff>
      <xdr:row>15</xdr:row>
      <xdr:rowOff>0</xdr:rowOff>
    </xdr:from>
    <xdr:ext cx="184731" cy="264560"/>
    <xdr:sp macro="" textlink="">
      <xdr:nvSpPr>
        <xdr:cNvPr id="2113" name="CaixaDeTexto 2112">
          <a:extLst>
            <a:ext uri="{FF2B5EF4-FFF2-40B4-BE49-F238E27FC236}">
              <a16:creationId xmlns:a16="http://schemas.microsoft.com/office/drawing/2014/main" id="{D2E4A0CE-33B5-4224-BEA0-7774A9203C0C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28</xdr:col>
      <xdr:colOff>9525</xdr:colOff>
      <xdr:row>15</xdr:row>
      <xdr:rowOff>0</xdr:rowOff>
    </xdr:from>
    <xdr:ext cx="184731" cy="264560"/>
    <xdr:sp macro="" textlink="">
      <xdr:nvSpPr>
        <xdr:cNvPr id="2114" name="CaixaDeTexto 2113">
          <a:extLst>
            <a:ext uri="{FF2B5EF4-FFF2-40B4-BE49-F238E27FC236}">
              <a16:creationId xmlns:a16="http://schemas.microsoft.com/office/drawing/2014/main" id="{EDBB1317-706B-42AE-843F-05228D6252A0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31</xdr:col>
      <xdr:colOff>9525</xdr:colOff>
      <xdr:row>15</xdr:row>
      <xdr:rowOff>0</xdr:rowOff>
    </xdr:from>
    <xdr:ext cx="184731" cy="264560"/>
    <xdr:sp macro="" textlink="">
      <xdr:nvSpPr>
        <xdr:cNvPr id="2115" name="CaixaDeTexto 2114">
          <a:extLst>
            <a:ext uri="{FF2B5EF4-FFF2-40B4-BE49-F238E27FC236}">
              <a16:creationId xmlns:a16="http://schemas.microsoft.com/office/drawing/2014/main" id="{8B158BF6-5FFD-4EE3-AC1C-F6277019A1B1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31</xdr:col>
      <xdr:colOff>9525</xdr:colOff>
      <xdr:row>15</xdr:row>
      <xdr:rowOff>0</xdr:rowOff>
    </xdr:from>
    <xdr:ext cx="184731" cy="264560"/>
    <xdr:sp macro="" textlink="">
      <xdr:nvSpPr>
        <xdr:cNvPr id="2116" name="CaixaDeTexto 2115">
          <a:extLst>
            <a:ext uri="{FF2B5EF4-FFF2-40B4-BE49-F238E27FC236}">
              <a16:creationId xmlns:a16="http://schemas.microsoft.com/office/drawing/2014/main" id="{766FA5AA-154A-489C-95D2-D0F5E4BD3B50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31</xdr:col>
      <xdr:colOff>9525</xdr:colOff>
      <xdr:row>15</xdr:row>
      <xdr:rowOff>0</xdr:rowOff>
    </xdr:from>
    <xdr:ext cx="184731" cy="264560"/>
    <xdr:sp macro="" textlink="">
      <xdr:nvSpPr>
        <xdr:cNvPr id="2117" name="CaixaDeTexto 2116">
          <a:extLst>
            <a:ext uri="{FF2B5EF4-FFF2-40B4-BE49-F238E27FC236}">
              <a16:creationId xmlns:a16="http://schemas.microsoft.com/office/drawing/2014/main" id="{E2B7F1F0-9832-4024-9381-7AC81639B9AE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31</xdr:col>
      <xdr:colOff>9525</xdr:colOff>
      <xdr:row>15</xdr:row>
      <xdr:rowOff>0</xdr:rowOff>
    </xdr:from>
    <xdr:ext cx="184731" cy="264560"/>
    <xdr:sp macro="" textlink="">
      <xdr:nvSpPr>
        <xdr:cNvPr id="2118" name="CaixaDeTexto 2117">
          <a:extLst>
            <a:ext uri="{FF2B5EF4-FFF2-40B4-BE49-F238E27FC236}">
              <a16:creationId xmlns:a16="http://schemas.microsoft.com/office/drawing/2014/main" id="{8F6F78DB-6317-4FB9-AEFC-EEC1819E978E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31</xdr:col>
      <xdr:colOff>9525</xdr:colOff>
      <xdr:row>15</xdr:row>
      <xdr:rowOff>0</xdr:rowOff>
    </xdr:from>
    <xdr:ext cx="184731" cy="264560"/>
    <xdr:sp macro="" textlink="">
      <xdr:nvSpPr>
        <xdr:cNvPr id="2119" name="CaixaDeTexto 2118">
          <a:extLst>
            <a:ext uri="{FF2B5EF4-FFF2-40B4-BE49-F238E27FC236}">
              <a16:creationId xmlns:a16="http://schemas.microsoft.com/office/drawing/2014/main" id="{55695562-1B29-4BB9-86CA-2F71BE737E8F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31</xdr:col>
      <xdr:colOff>9525</xdr:colOff>
      <xdr:row>15</xdr:row>
      <xdr:rowOff>0</xdr:rowOff>
    </xdr:from>
    <xdr:ext cx="184731" cy="264560"/>
    <xdr:sp macro="" textlink="">
      <xdr:nvSpPr>
        <xdr:cNvPr id="2120" name="CaixaDeTexto 2119">
          <a:extLst>
            <a:ext uri="{FF2B5EF4-FFF2-40B4-BE49-F238E27FC236}">
              <a16:creationId xmlns:a16="http://schemas.microsoft.com/office/drawing/2014/main" id="{69389743-56A0-4522-9AFA-B853D4806F73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31</xdr:col>
      <xdr:colOff>9525</xdr:colOff>
      <xdr:row>15</xdr:row>
      <xdr:rowOff>0</xdr:rowOff>
    </xdr:from>
    <xdr:ext cx="184731" cy="264560"/>
    <xdr:sp macro="" textlink="">
      <xdr:nvSpPr>
        <xdr:cNvPr id="2121" name="CaixaDeTexto 2120">
          <a:extLst>
            <a:ext uri="{FF2B5EF4-FFF2-40B4-BE49-F238E27FC236}">
              <a16:creationId xmlns:a16="http://schemas.microsoft.com/office/drawing/2014/main" id="{14923484-BFE7-49CF-9D00-E06620E24971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31</xdr:col>
      <xdr:colOff>9525</xdr:colOff>
      <xdr:row>15</xdr:row>
      <xdr:rowOff>0</xdr:rowOff>
    </xdr:from>
    <xdr:ext cx="184731" cy="264560"/>
    <xdr:sp macro="" textlink="">
      <xdr:nvSpPr>
        <xdr:cNvPr id="2122" name="CaixaDeTexto 2121">
          <a:extLst>
            <a:ext uri="{FF2B5EF4-FFF2-40B4-BE49-F238E27FC236}">
              <a16:creationId xmlns:a16="http://schemas.microsoft.com/office/drawing/2014/main" id="{281B9DA5-25E5-4598-BAD5-60BA334B3251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2123" name="CaixaDeTexto 2122">
          <a:extLst>
            <a:ext uri="{FF2B5EF4-FFF2-40B4-BE49-F238E27FC236}">
              <a16:creationId xmlns:a16="http://schemas.microsoft.com/office/drawing/2014/main" id="{0D497C8A-87AE-4F76-ACAB-1C8E38DE3228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2124" name="CaixaDeTexto 2123">
          <a:extLst>
            <a:ext uri="{FF2B5EF4-FFF2-40B4-BE49-F238E27FC236}">
              <a16:creationId xmlns:a16="http://schemas.microsoft.com/office/drawing/2014/main" id="{CB628A7D-C720-4600-8EE3-54A616E36042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2125" name="CaixaDeTexto 2124">
          <a:extLst>
            <a:ext uri="{FF2B5EF4-FFF2-40B4-BE49-F238E27FC236}">
              <a16:creationId xmlns:a16="http://schemas.microsoft.com/office/drawing/2014/main" id="{4826D810-6319-4650-AD04-5BCD2F2EB8E9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2126" name="CaixaDeTexto 2125">
          <a:extLst>
            <a:ext uri="{FF2B5EF4-FFF2-40B4-BE49-F238E27FC236}">
              <a16:creationId xmlns:a16="http://schemas.microsoft.com/office/drawing/2014/main" id="{A9FF65C3-BF19-49AF-80ED-D4FF2EEAE16C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2127" name="CaixaDeTexto 2126">
          <a:extLst>
            <a:ext uri="{FF2B5EF4-FFF2-40B4-BE49-F238E27FC236}">
              <a16:creationId xmlns:a16="http://schemas.microsoft.com/office/drawing/2014/main" id="{9DE9A32E-CCD2-4804-B2F4-077BD03364AB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2128" name="CaixaDeTexto 2127">
          <a:extLst>
            <a:ext uri="{FF2B5EF4-FFF2-40B4-BE49-F238E27FC236}">
              <a16:creationId xmlns:a16="http://schemas.microsoft.com/office/drawing/2014/main" id="{6108BEF5-04AE-4B7D-901F-DF6959FB4258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2129" name="CaixaDeTexto 2128">
          <a:extLst>
            <a:ext uri="{FF2B5EF4-FFF2-40B4-BE49-F238E27FC236}">
              <a16:creationId xmlns:a16="http://schemas.microsoft.com/office/drawing/2014/main" id="{CB579D6F-9B7E-4C63-A809-0AE1EA3699FF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34</xdr:col>
      <xdr:colOff>9525</xdr:colOff>
      <xdr:row>15</xdr:row>
      <xdr:rowOff>0</xdr:rowOff>
    </xdr:from>
    <xdr:ext cx="184731" cy="264560"/>
    <xdr:sp macro="" textlink="">
      <xdr:nvSpPr>
        <xdr:cNvPr id="2130" name="CaixaDeTexto 2129">
          <a:extLst>
            <a:ext uri="{FF2B5EF4-FFF2-40B4-BE49-F238E27FC236}">
              <a16:creationId xmlns:a16="http://schemas.microsoft.com/office/drawing/2014/main" id="{62BA6F00-B807-4A83-A3D5-0BE4DCB75DB9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37</xdr:col>
      <xdr:colOff>9525</xdr:colOff>
      <xdr:row>15</xdr:row>
      <xdr:rowOff>0</xdr:rowOff>
    </xdr:from>
    <xdr:ext cx="184731" cy="264560"/>
    <xdr:sp macro="" textlink="">
      <xdr:nvSpPr>
        <xdr:cNvPr id="2131" name="CaixaDeTexto 2130">
          <a:extLst>
            <a:ext uri="{FF2B5EF4-FFF2-40B4-BE49-F238E27FC236}">
              <a16:creationId xmlns:a16="http://schemas.microsoft.com/office/drawing/2014/main" id="{12169B62-E100-4C16-896E-D97D0C6EBC96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37</xdr:col>
      <xdr:colOff>9525</xdr:colOff>
      <xdr:row>15</xdr:row>
      <xdr:rowOff>0</xdr:rowOff>
    </xdr:from>
    <xdr:ext cx="184731" cy="264560"/>
    <xdr:sp macro="" textlink="">
      <xdr:nvSpPr>
        <xdr:cNvPr id="2132" name="CaixaDeTexto 2131">
          <a:extLst>
            <a:ext uri="{FF2B5EF4-FFF2-40B4-BE49-F238E27FC236}">
              <a16:creationId xmlns:a16="http://schemas.microsoft.com/office/drawing/2014/main" id="{89661C78-86C5-4426-8557-60711818D230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37</xdr:col>
      <xdr:colOff>9525</xdr:colOff>
      <xdr:row>15</xdr:row>
      <xdr:rowOff>0</xdr:rowOff>
    </xdr:from>
    <xdr:ext cx="184731" cy="264560"/>
    <xdr:sp macro="" textlink="">
      <xdr:nvSpPr>
        <xdr:cNvPr id="2133" name="CaixaDeTexto 2132">
          <a:extLst>
            <a:ext uri="{FF2B5EF4-FFF2-40B4-BE49-F238E27FC236}">
              <a16:creationId xmlns:a16="http://schemas.microsoft.com/office/drawing/2014/main" id="{98B8198E-4B6B-4235-AF97-C1178F6CA623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37</xdr:col>
      <xdr:colOff>9525</xdr:colOff>
      <xdr:row>15</xdr:row>
      <xdr:rowOff>0</xdr:rowOff>
    </xdr:from>
    <xdr:ext cx="184731" cy="264560"/>
    <xdr:sp macro="" textlink="">
      <xdr:nvSpPr>
        <xdr:cNvPr id="2134" name="CaixaDeTexto 2133">
          <a:extLst>
            <a:ext uri="{FF2B5EF4-FFF2-40B4-BE49-F238E27FC236}">
              <a16:creationId xmlns:a16="http://schemas.microsoft.com/office/drawing/2014/main" id="{781BC280-BC08-4E31-99CE-DD0645362747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37</xdr:col>
      <xdr:colOff>9525</xdr:colOff>
      <xdr:row>15</xdr:row>
      <xdr:rowOff>0</xdr:rowOff>
    </xdr:from>
    <xdr:ext cx="184731" cy="264560"/>
    <xdr:sp macro="" textlink="">
      <xdr:nvSpPr>
        <xdr:cNvPr id="2135" name="CaixaDeTexto 2134">
          <a:extLst>
            <a:ext uri="{FF2B5EF4-FFF2-40B4-BE49-F238E27FC236}">
              <a16:creationId xmlns:a16="http://schemas.microsoft.com/office/drawing/2014/main" id="{FE546935-138D-4281-B3B8-8D552872B1A9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37</xdr:col>
      <xdr:colOff>9525</xdr:colOff>
      <xdr:row>15</xdr:row>
      <xdr:rowOff>0</xdr:rowOff>
    </xdr:from>
    <xdr:ext cx="184731" cy="264560"/>
    <xdr:sp macro="" textlink="">
      <xdr:nvSpPr>
        <xdr:cNvPr id="2136" name="CaixaDeTexto 2135">
          <a:extLst>
            <a:ext uri="{FF2B5EF4-FFF2-40B4-BE49-F238E27FC236}">
              <a16:creationId xmlns:a16="http://schemas.microsoft.com/office/drawing/2014/main" id="{5D607BCD-B182-4D46-986D-4E8AE4878174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37</xdr:col>
      <xdr:colOff>9525</xdr:colOff>
      <xdr:row>15</xdr:row>
      <xdr:rowOff>0</xdr:rowOff>
    </xdr:from>
    <xdr:ext cx="184731" cy="264560"/>
    <xdr:sp macro="" textlink="">
      <xdr:nvSpPr>
        <xdr:cNvPr id="2137" name="CaixaDeTexto 2136">
          <a:extLst>
            <a:ext uri="{FF2B5EF4-FFF2-40B4-BE49-F238E27FC236}">
              <a16:creationId xmlns:a16="http://schemas.microsoft.com/office/drawing/2014/main" id="{27D9F369-4A39-4924-9545-8E1D6C1D48B5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37</xdr:col>
      <xdr:colOff>9525</xdr:colOff>
      <xdr:row>15</xdr:row>
      <xdr:rowOff>0</xdr:rowOff>
    </xdr:from>
    <xdr:ext cx="184731" cy="264560"/>
    <xdr:sp macro="" textlink="">
      <xdr:nvSpPr>
        <xdr:cNvPr id="2138" name="CaixaDeTexto 2137">
          <a:extLst>
            <a:ext uri="{FF2B5EF4-FFF2-40B4-BE49-F238E27FC236}">
              <a16:creationId xmlns:a16="http://schemas.microsoft.com/office/drawing/2014/main" id="{B864729A-3ED8-4399-9658-C1F2DE9C669A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139" name="CaixaDeTexto 2138">
          <a:extLst>
            <a:ext uri="{FF2B5EF4-FFF2-40B4-BE49-F238E27FC236}">
              <a16:creationId xmlns:a16="http://schemas.microsoft.com/office/drawing/2014/main" id="{D5425B7E-D232-4D23-BF12-E02A2821C644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140" name="CaixaDeTexto 2139">
          <a:extLst>
            <a:ext uri="{FF2B5EF4-FFF2-40B4-BE49-F238E27FC236}">
              <a16:creationId xmlns:a16="http://schemas.microsoft.com/office/drawing/2014/main" id="{36170871-EB40-4F07-BE78-6B3C1BAF8ACB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141" name="CaixaDeTexto 2140">
          <a:extLst>
            <a:ext uri="{FF2B5EF4-FFF2-40B4-BE49-F238E27FC236}">
              <a16:creationId xmlns:a16="http://schemas.microsoft.com/office/drawing/2014/main" id="{B9AEDA91-538C-4C30-821A-86BE2AC92905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142" name="CaixaDeTexto 2141">
          <a:extLst>
            <a:ext uri="{FF2B5EF4-FFF2-40B4-BE49-F238E27FC236}">
              <a16:creationId xmlns:a16="http://schemas.microsoft.com/office/drawing/2014/main" id="{793E3F47-BE9C-41A8-953D-43AF6BB9EF1F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143" name="CaixaDeTexto 2142">
          <a:extLst>
            <a:ext uri="{FF2B5EF4-FFF2-40B4-BE49-F238E27FC236}">
              <a16:creationId xmlns:a16="http://schemas.microsoft.com/office/drawing/2014/main" id="{12CD4CDA-DC93-4328-AAB0-DE67D2D53349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144" name="CaixaDeTexto 2143">
          <a:extLst>
            <a:ext uri="{FF2B5EF4-FFF2-40B4-BE49-F238E27FC236}">
              <a16:creationId xmlns:a16="http://schemas.microsoft.com/office/drawing/2014/main" id="{6A7AB1F6-B127-4C2B-AFD5-D21289E5628B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145" name="CaixaDeTexto 2144">
          <a:extLst>
            <a:ext uri="{FF2B5EF4-FFF2-40B4-BE49-F238E27FC236}">
              <a16:creationId xmlns:a16="http://schemas.microsoft.com/office/drawing/2014/main" id="{79B8FA26-ED36-4FA5-BA56-4522938DEB59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43</xdr:col>
      <xdr:colOff>9525</xdr:colOff>
      <xdr:row>15</xdr:row>
      <xdr:rowOff>0</xdr:rowOff>
    </xdr:from>
    <xdr:ext cx="184731" cy="264560"/>
    <xdr:sp macro="" textlink="">
      <xdr:nvSpPr>
        <xdr:cNvPr id="2146" name="CaixaDeTexto 2145">
          <a:extLst>
            <a:ext uri="{FF2B5EF4-FFF2-40B4-BE49-F238E27FC236}">
              <a16:creationId xmlns:a16="http://schemas.microsoft.com/office/drawing/2014/main" id="{07B63A71-4A0F-46B3-B443-3B6F3F67BF21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147" name="CaixaDeTexto 2146">
          <a:extLst>
            <a:ext uri="{FF2B5EF4-FFF2-40B4-BE49-F238E27FC236}">
              <a16:creationId xmlns:a16="http://schemas.microsoft.com/office/drawing/2014/main" id="{90A63D0A-DC03-4D39-8C79-692D10E91551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148" name="CaixaDeTexto 2147">
          <a:extLst>
            <a:ext uri="{FF2B5EF4-FFF2-40B4-BE49-F238E27FC236}">
              <a16:creationId xmlns:a16="http://schemas.microsoft.com/office/drawing/2014/main" id="{35A783B2-3904-4C6F-B18C-E22E6863989A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149" name="CaixaDeTexto 2148">
          <a:extLst>
            <a:ext uri="{FF2B5EF4-FFF2-40B4-BE49-F238E27FC236}">
              <a16:creationId xmlns:a16="http://schemas.microsoft.com/office/drawing/2014/main" id="{0CE64627-2C57-4A23-B836-AC28C1DCD262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150" name="CaixaDeTexto 2149">
          <a:extLst>
            <a:ext uri="{FF2B5EF4-FFF2-40B4-BE49-F238E27FC236}">
              <a16:creationId xmlns:a16="http://schemas.microsoft.com/office/drawing/2014/main" id="{6D499DB1-71FA-422B-8032-5C12E84A86AD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151" name="CaixaDeTexto 2150">
          <a:extLst>
            <a:ext uri="{FF2B5EF4-FFF2-40B4-BE49-F238E27FC236}">
              <a16:creationId xmlns:a16="http://schemas.microsoft.com/office/drawing/2014/main" id="{EB3A04E2-294F-4C5E-B2C7-72AE3986946E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152" name="CaixaDeTexto 2151">
          <a:extLst>
            <a:ext uri="{FF2B5EF4-FFF2-40B4-BE49-F238E27FC236}">
              <a16:creationId xmlns:a16="http://schemas.microsoft.com/office/drawing/2014/main" id="{761A64A3-0493-4AAC-B2AF-E461476D6884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153" name="CaixaDeTexto 2152">
          <a:extLst>
            <a:ext uri="{FF2B5EF4-FFF2-40B4-BE49-F238E27FC236}">
              <a16:creationId xmlns:a16="http://schemas.microsoft.com/office/drawing/2014/main" id="{F3972D99-8E89-4DFE-A3AF-5168FC42F8DB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52</xdr:col>
      <xdr:colOff>9525</xdr:colOff>
      <xdr:row>15</xdr:row>
      <xdr:rowOff>0</xdr:rowOff>
    </xdr:from>
    <xdr:ext cx="184731" cy="264560"/>
    <xdr:sp macro="" textlink="">
      <xdr:nvSpPr>
        <xdr:cNvPr id="2154" name="CaixaDeTexto 2153">
          <a:extLst>
            <a:ext uri="{FF2B5EF4-FFF2-40B4-BE49-F238E27FC236}">
              <a16:creationId xmlns:a16="http://schemas.microsoft.com/office/drawing/2014/main" id="{F9B5C46B-F492-4295-8338-F5FEAD48E5EA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155" name="CaixaDeTexto 2154">
          <a:extLst>
            <a:ext uri="{FF2B5EF4-FFF2-40B4-BE49-F238E27FC236}">
              <a16:creationId xmlns:a16="http://schemas.microsoft.com/office/drawing/2014/main" id="{98D32359-B050-40A8-BCDB-F0D8A172AE97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156" name="CaixaDeTexto 2155">
          <a:extLst>
            <a:ext uri="{FF2B5EF4-FFF2-40B4-BE49-F238E27FC236}">
              <a16:creationId xmlns:a16="http://schemas.microsoft.com/office/drawing/2014/main" id="{CFF77C26-C775-4B43-A084-8BAF121671BB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157" name="CaixaDeTexto 2156">
          <a:extLst>
            <a:ext uri="{FF2B5EF4-FFF2-40B4-BE49-F238E27FC236}">
              <a16:creationId xmlns:a16="http://schemas.microsoft.com/office/drawing/2014/main" id="{4D3A39EC-A0C9-4F79-9C20-74902C69975B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158" name="CaixaDeTexto 2157">
          <a:extLst>
            <a:ext uri="{FF2B5EF4-FFF2-40B4-BE49-F238E27FC236}">
              <a16:creationId xmlns:a16="http://schemas.microsoft.com/office/drawing/2014/main" id="{2D5C954B-1160-42DC-AEF8-EFFB80844E5C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159" name="CaixaDeTexto 2158">
          <a:extLst>
            <a:ext uri="{FF2B5EF4-FFF2-40B4-BE49-F238E27FC236}">
              <a16:creationId xmlns:a16="http://schemas.microsoft.com/office/drawing/2014/main" id="{DBBCEAA6-4895-4658-9D84-30D561C73712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160" name="CaixaDeTexto 2159">
          <a:extLst>
            <a:ext uri="{FF2B5EF4-FFF2-40B4-BE49-F238E27FC236}">
              <a16:creationId xmlns:a16="http://schemas.microsoft.com/office/drawing/2014/main" id="{21D0C83F-CCC6-4708-84AD-8E6A4491EF9E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161" name="CaixaDeTexto 2160">
          <a:extLst>
            <a:ext uri="{FF2B5EF4-FFF2-40B4-BE49-F238E27FC236}">
              <a16:creationId xmlns:a16="http://schemas.microsoft.com/office/drawing/2014/main" id="{87AA9A42-1F2A-4773-87FA-37FA6C3010BB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55</xdr:col>
      <xdr:colOff>9525</xdr:colOff>
      <xdr:row>15</xdr:row>
      <xdr:rowOff>0</xdr:rowOff>
    </xdr:from>
    <xdr:ext cx="184731" cy="264560"/>
    <xdr:sp macro="" textlink="">
      <xdr:nvSpPr>
        <xdr:cNvPr id="2162" name="CaixaDeTexto 2161">
          <a:extLst>
            <a:ext uri="{FF2B5EF4-FFF2-40B4-BE49-F238E27FC236}">
              <a16:creationId xmlns:a16="http://schemas.microsoft.com/office/drawing/2014/main" id="{C086FEB2-E168-4DC6-8B2F-686E72262A1D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15</xdr:row>
      <xdr:rowOff>0</xdr:rowOff>
    </xdr:from>
    <xdr:ext cx="184731" cy="264560"/>
    <xdr:sp macro="" textlink="">
      <xdr:nvSpPr>
        <xdr:cNvPr id="2163" name="CaixaDeTexto 2162">
          <a:extLst>
            <a:ext uri="{FF2B5EF4-FFF2-40B4-BE49-F238E27FC236}">
              <a16:creationId xmlns:a16="http://schemas.microsoft.com/office/drawing/2014/main" id="{CAE78E3A-8C62-4678-991A-C58A35919624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15</xdr:row>
      <xdr:rowOff>0</xdr:rowOff>
    </xdr:from>
    <xdr:ext cx="184731" cy="264560"/>
    <xdr:sp macro="" textlink="">
      <xdr:nvSpPr>
        <xdr:cNvPr id="2164" name="CaixaDeTexto 2163">
          <a:extLst>
            <a:ext uri="{FF2B5EF4-FFF2-40B4-BE49-F238E27FC236}">
              <a16:creationId xmlns:a16="http://schemas.microsoft.com/office/drawing/2014/main" id="{5DC93BCC-0768-4174-BC85-945439232189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15</xdr:row>
      <xdr:rowOff>0</xdr:rowOff>
    </xdr:from>
    <xdr:ext cx="184731" cy="264560"/>
    <xdr:sp macro="" textlink="">
      <xdr:nvSpPr>
        <xdr:cNvPr id="2165" name="CaixaDeTexto 2164">
          <a:extLst>
            <a:ext uri="{FF2B5EF4-FFF2-40B4-BE49-F238E27FC236}">
              <a16:creationId xmlns:a16="http://schemas.microsoft.com/office/drawing/2014/main" id="{D7DD397D-597A-47F7-8B10-B25683BF079E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15</xdr:row>
      <xdr:rowOff>0</xdr:rowOff>
    </xdr:from>
    <xdr:ext cx="184731" cy="264560"/>
    <xdr:sp macro="" textlink="">
      <xdr:nvSpPr>
        <xdr:cNvPr id="2166" name="CaixaDeTexto 2165">
          <a:extLst>
            <a:ext uri="{FF2B5EF4-FFF2-40B4-BE49-F238E27FC236}">
              <a16:creationId xmlns:a16="http://schemas.microsoft.com/office/drawing/2014/main" id="{78377FEF-4CA7-4A25-A13C-96A8AFACDE8C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15</xdr:row>
      <xdr:rowOff>0</xdr:rowOff>
    </xdr:from>
    <xdr:ext cx="184731" cy="264560"/>
    <xdr:sp macro="" textlink="">
      <xdr:nvSpPr>
        <xdr:cNvPr id="2167" name="CaixaDeTexto 2166">
          <a:extLst>
            <a:ext uri="{FF2B5EF4-FFF2-40B4-BE49-F238E27FC236}">
              <a16:creationId xmlns:a16="http://schemas.microsoft.com/office/drawing/2014/main" id="{48BA38AF-ECEE-43DE-BF7F-7DE0156F207A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15</xdr:row>
      <xdr:rowOff>0</xdr:rowOff>
    </xdr:from>
    <xdr:ext cx="184731" cy="264560"/>
    <xdr:sp macro="" textlink="">
      <xdr:nvSpPr>
        <xdr:cNvPr id="2168" name="CaixaDeTexto 2167">
          <a:extLst>
            <a:ext uri="{FF2B5EF4-FFF2-40B4-BE49-F238E27FC236}">
              <a16:creationId xmlns:a16="http://schemas.microsoft.com/office/drawing/2014/main" id="{D5962C8D-6288-482E-81B7-C43764A49C00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15</xdr:row>
      <xdr:rowOff>0</xdr:rowOff>
    </xdr:from>
    <xdr:ext cx="184731" cy="264560"/>
    <xdr:sp macro="" textlink="">
      <xdr:nvSpPr>
        <xdr:cNvPr id="2169" name="CaixaDeTexto 2168">
          <a:extLst>
            <a:ext uri="{FF2B5EF4-FFF2-40B4-BE49-F238E27FC236}">
              <a16:creationId xmlns:a16="http://schemas.microsoft.com/office/drawing/2014/main" id="{198E6DA9-8A2B-4D74-B61D-496AD6A2F007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58</xdr:col>
      <xdr:colOff>9525</xdr:colOff>
      <xdr:row>15</xdr:row>
      <xdr:rowOff>0</xdr:rowOff>
    </xdr:from>
    <xdr:ext cx="184731" cy="264560"/>
    <xdr:sp macro="" textlink="">
      <xdr:nvSpPr>
        <xdr:cNvPr id="2170" name="CaixaDeTexto 2169">
          <a:extLst>
            <a:ext uri="{FF2B5EF4-FFF2-40B4-BE49-F238E27FC236}">
              <a16:creationId xmlns:a16="http://schemas.microsoft.com/office/drawing/2014/main" id="{F82DA82F-4851-4BEA-99FD-A3B357B3F2B7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15</xdr:row>
      <xdr:rowOff>0</xdr:rowOff>
    </xdr:from>
    <xdr:ext cx="184731" cy="264560"/>
    <xdr:sp macro="" textlink="">
      <xdr:nvSpPr>
        <xdr:cNvPr id="2171" name="CaixaDeTexto 2170">
          <a:extLst>
            <a:ext uri="{FF2B5EF4-FFF2-40B4-BE49-F238E27FC236}">
              <a16:creationId xmlns:a16="http://schemas.microsoft.com/office/drawing/2014/main" id="{A4544FA1-4343-4B05-BC0C-29063E5D2E07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15</xdr:row>
      <xdr:rowOff>0</xdr:rowOff>
    </xdr:from>
    <xdr:ext cx="184731" cy="264560"/>
    <xdr:sp macro="" textlink="">
      <xdr:nvSpPr>
        <xdr:cNvPr id="2172" name="CaixaDeTexto 2171">
          <a:extLst>
            <a:ext uri="{FF2B5EF4-FFF2-40B4-BE49-F238E27FC236}">
              <a16:creationId xmlns:a16="http://schemas.microsoft.com/office/drawing/2014/main" id="{3CB88123-537E-49BA-B4DF-255DA46D2327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15</xdr:row>
      <xdr:rowOff>0</xdr:rowOff>
    </xdr:from>
    <xdr:ext cx="184731" cy="264560"/>
    <xdr:sp macro="" textlink="">
      <xdr:nvSpPr>
        <xdr:cNvPr id="2173" name="CaixaDeTexto 2172">
          <a:extLst>
            <a:ext uri="{FF2B5EF4-FFF2-40B4-BE49-F238E27FC236}">
              <a16:creationId xmlns:a16="http://schemas.microsoft.com/office/drawing/2014/main" id="{597A39BE-DFF1-4AFC-B4E0-EC58B4A79A83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15</xdr:row>
      <xdr:rowOff>0</xdr:rowOff>
    </xdr:from>
    <xdr:ext cx="184731" cy="264560"/>
    <xdr:sp macro="" textlink="">
      <xdr:nvSpPr>
        <xdr:cNvPr id="2174" name="CaixaDeTexto 2173">
          <a:extLst>
            <a:ext uri="{FF2B5EF4-FFF2-40B4-BE49-F238E27FC236}">
              <a16:creationId xmlns:a16="http://schemas.microsoft.com/office/drawing/2014/main" id="{CCEB0FD2-B07A-4A29-A7CF-7CEE0E074721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15</xdr:row>
      <xdr:rowOff>0</xdr:rowOff>
    </xdr:from>
    <xdr:ext cx="184731" cy="264560"/>
    <xdr:sp macro="" textlink="">
      <xdr:nvSpPr>
        <xdr:cNvPr id="2175" name="CaixaDeTexto 2174">
          <a:extLst>
            <a:ext uri="{FF2B5EF4-FFF2-40B4-BE49-F238E27FC236}">
              <a16:creationId xmlns:a16="http://schemas.microsoft.com/office/drawing/2014/main" id="{DA7CB742-4303-4B55-B8A7-7BB523A1EF72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15</xdr:row>
      <xdr:rowOff>0</xdr:rowOff>
    </xdr:from>
    <xdr:ext cx="184731" cy="264560"/>
    <xdr:sp macro="" textlink="">
      <xdr:nvSpPr>
        <xdr:cNvPr id="2176" name="CaixaDeTexto 2175">
          <a:extLst>
            <a:ext uri="{FF2B5EF4-FFF2-40B4-BE49-F238E27FC236}">
              <a16:creationId xmlns:a16="http://schemas.microsoft.com/office/drawing/2014/main" id="{4358E17D-4C00-41A3-BBB6-FB242C82596A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15</xdr:row>
      <xdr:rowOff>0</xdr:rowOff>
    </xdr:from>
    <xdr:ext cx="184731" cy="264560"/>
    <xdr:sp macro="" textlink="">
      <xdr:nvSpPr>
        <xdr:cNvPr id="2177" name="CaixaDeTexto 2176">
          <a:extLst>
            <a:ext uri="{FF2B5EF4-FFF2-40B4-BE49-F238E27FC236}">
              <a16:creationId xmlns:a16="http://schemas.microsoft.com/office/drawing/2014/main" id="{B3DE67B9-DF27-4DA5-83C8-5135C2CE51F2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61</xdr:col>
      <xdr:colOff>9525</xdr:colOff>
      <xdr:row>15</xdr:row>
      <xdr:rowOff>0</xdr:rowOff>
    </xdr:from>
    <xdr:ext cx="184731" cy="264560"/>
    <xdr:sp macro="" textlink="">
      <xdr:nvSpPr>
        <xdr:cNvPr id="2178" name="CaixaDeTexto 2177">
          <a:extLst>
            <a:ext uri="{FF2B5EF4-FFF2-40B4-BE49-F238E27FC236}">
              <a16:creationId xmlns:a16="http://schemas.microsoft.com/office/drawing/2014/main" id="{AF19D9AA-43DB-4874-8AE6-7D1AAC2C0D4B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15</xdr:row>
      <xdr:rowOff>0</xdr:rowOff>
    </xdr:from>
    <xdr:ext cx="184731" cy="264560"/>
    <xdr:sp macro="" textlink="">
      <xdr:nvSpPr>
        <xdr:cNvPr id="2179" name="CaixaDeTexto 2178">
          <a:extLst>
            <a:ext uri="{FF2B5EF4-FFF2-40B4-BE49-F238E27FC236}">
              <a16:creationId xmlns:a16="http://schemas.microsoft.com/office/drawing/2014/main" id="{D57C09E6-A3E9-4B7B-AEC6-665ED81D061A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15</xdr:row>
      <xdr:rowOff>0</xdr:rowOff>
    </xdr:from>
    <xdr:ext cx="184731" cy="264560"/>
    <xdr:sp macro="" textlink="">
      <xdr:nvSpPr>
        <xdr:cNvPr id="2180" name="CaixaDeTexto 2179">
          <a:extLst>
            <a:ext uri="{FF2B5EF4-FFF2-40B4-BE49-F238E27FC236}">
              <a16:creationId xmlns:a16="http://schemas.microsoft.com/office/drawing/2014/main" id="{0EAD0178-8540-4A38-AC47-28016B94C4AF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15</xdr:row>
      <xdr:rowOff>0</xdr:rowOff>
    </xdr:from>
    <xdr:ext cx="184731" cy="264560"/>
    <xdr:sp macro="" textlink="">
      <xdr:nvSpPr>
        <xdr:cNvPr id="2181" name="CaixaDeTexto 2180">
          <a:extLst>
            <a:ext uri="{FF2B5EF4-FFF2-40B4-BE49-F238E27FC236}">
              <a16:creationId xmlns:a16="http://schemas.microsoft.com/office/drawing/2014/main" id="{6D5296BA-1F99-462E-870B-97D466DCEAD9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15</xdr:row>
      <xdr:rowOff>0</xdr:rowOff>
    </xdr:from>
    <xdr:ext cx="184731" cy="264560"/>
    <xdr:sp macro="" textlink="">
      <xdr:nvSpPr>
        <xdr:cNvPr id="2182" name="CaixaDeTexto 2181">
          <a:extLst>
            <a:ext uri="{FF2B5EF4-FFF2-40B4-BE49-F238E27FC236}">
              <a16:creationId xmlns:a16="http://schemas.microsoft.com/office/drawing/2014/main" id="{8E22C2DD-05BB-44D2-9EDD-069D34E05DBD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15</xdr:row>
      <xdr:rowOff>0</xdr:rowOff>
    </xdr:from>
    <xdr:ext cx="184731" cy="264560"/>
    <xdr:sp macro="" textlink="">
      <xdr:nvSpPr>
        <xdr:cNvPr id="2183" name="CaixaDeTexto 2182">
          <a:extLst>
            <a:ext uri="{FF2B5EF4-FFF2-40B4-BE49-F238E27FC236}">
              <a16:creationId xmlns:a16="http://schemas.microsoft.com/office/drawing/2014/main" id="{C1F94C71-A9F7-459F-8F7D-4923C7448327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15</xdr:row>
      <xdr:rowOff>0</xdr:rowOff>
    </xdr:from>
    <xdr:ext cx="184731" cy="264560"/>
    <xdr:sp macro="" textlink="">
      <xdr:nvSpPr>
        <xdr:cNvPr id="2184" name="CaixaDeTexto 2183">
          <a:extLst>
            <a:ext uri="{FF2B5EF4-FFF2-40B4-BE49-F238E27FC236}">
              <a16:creationId xmlns:a16="http://schemas.microsoft.com/office/drawing/2014/main" id="{014AA963-04E1-4431-847C-AF7E972FA4B3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15</xdr:row>
      <xdr:rowOff>0</xdr:rowOff>
    </xdr:from>
    <xdr:ext cx="184731" cy="264560"/>
    <xdr:sp macro="" textlink="">
      <xdr:nvSpPr>
        <xdr:cNvPr id="2185" name="CaixaDeTexto 2184">
          <a:extLst>
            <a:ext uri="{FF2B5EF4-FFF2-40B4-BE49-F238E27FC236}">
              <a16:creationId xmlns:a16="http://schemas.microsoft.com/office/drawing/2014/main" id="{D84F870C-482C-40C0-AD2C-2F976786252F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64</xdr:col>
      <xdr:colOff>9525</xdr:colOff>
      <xdr:row>15</xdr:row>
      <xdr:rowOff>0</xdr:rowOff>
    </xdr:from>
    <xdr:ext cx="184731" cy="264560"/>
    <xdr:sp macro="" textlink="">
      <xdr:nvSpPr>
        <xdr:cNvPr id="2186" name="CaixaDeTexto 2185">
          <a:extLst>
            <a:ext uri="{FF2B5EF4-FFF2-40B4-BE49-F238E27FC236}">
              <a16:creationId xmlns:a16="http://schemas.microsoft.com/office/drawing/2014/main" id="{1B3B96CE-595C-4F17-813A-DA31B49C9E37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15</xdr:row>
      <xdr:rowOff>0</xdr:rowOff>
    </xdr:from>
    <xdr:ext cx="184731" cy="264560"/>
    <xdr:sp macro="" textlink="">
      <xdr:nvSpPr>
        <xdr:cNvPr id="2187" name="CaixaDeTexto 2186">
          <a:extLst>
            <a:ext uri="{FF2B5EF4-FFF2-40B4-BE49-F238E27FC236}">
              <a16:creationId xmlns:a16="http://schemas.microsoft.com/office/drawing/2014/main" id="{2D2C9FE9-C311-43FD-A9B6-1C846C9F7584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15</xdr:row>
      <xdr:rowOff>0</xdr:rowOff>
    </xdr:from>
    <xdr:ext cx="184731" cy="264560"/>
    <xdr:sp macro="" textlink="">
      <xdr:nvSpPr>
        <xdr:cNvPr id="2188" name="CaixaDeTexto 2187">
          <a:extLst>
            <a:ext uri="{FF2B5EF4-FFF2-40B4-BE49-F238E27FC236}">
              <a16:creationId xmlns:a16="http://schemas.microsoft.com/office/drawing/2014/main" id="{4E89717D-4FDE-41AC-981E-CEC14D4467A6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15</xdr:row>
      <xdr:rowOff>0</xdr:rowOff>
    </xdr:from>
    <xdr:ext cx="184731" cy="264560"/>
    <xdr:sp macro="" textlink="">
      <xdr:nvSpPr>
        <xdr:cNvPr id="2189" name="CaixaDeTexto 2188">
          <a:extLst>
            <a:ext uri="{FF2B5EF4-FFF2-40B4-BE49-F238E27FC236}">
              <a16:creationId xmlns:a16="http://schemas.microsoft.com/office/drawing/2014/main" id="{53E8235B-8F00-4FBC-8107-344237828318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15</xdr:row>
      <xdr:rowOff>0</xdr:rowOff>
    </xdr:from>
    <xdr:ext cx="184731" cy="264560"/>
    <xdr:sp macro="" textlink="">
      <xdr:nvSpPr>
        <xdr:cNvPr id="2190" name="CaixaDeTexto 2189">
          <a:extLst>
            <a:ext uri="{FF2B5EF4-FFF2-40B4-BE49-F238E27FC236}">
              <a16:creationId xmlns:a16="http://schemas.microsoft.com/office/drawing/2014/main" id="{C97D20B9-7753-40BF-ACD3-28515678CA51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15</xdr:row>
      <xdr:rowOff>0</xdr:rowOff>
    </xdr:from>
    <xdr:ext cx="184731" cy="264560"/>
    <xdr:sp macro="" textlink="">
      <xdr:nvSpPr>
        <xdr:cNvPr id="2191" name="CaixaDeTexto 2190">
          <a:extLst>
            <a:ext uri="{FF2B5EF4-FFF2-40B4-BE49-F238E27FC236}">
              <a16:creationId xmlns:a16="http://schemas.microsoft.com/office/drawing/2014/main" id="{23B74DD6-795C-40EB-A9DC-A31B970FFD53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15</xdr:row>
      <xdr:rowOff>0</xdr:rowOff>
    </xdr:from>
    <xdr:ext cx="184731" cy="264560"/>
    <xdr:sp macro="" textlink="">
      <xdr:nvSpPr>
        <xdr:cNvPr id="2192" name="CaixaDeTexto 2191">
          <a:extLst>
            <a:ext uri="{FF2B5EF4-FFF2-40B4-BE49-F238E27FC236}">
              <a16:creationId xmlns:a16="http://schemas.microsoft.com/office/drawing/2014/main" id="{B30999AC-262A-4A57-852C-A5DA438BF86C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15</xdr:row>
      <xdr:rowOff>0</xdr:rowOff>
    </xdr:from>
    <xdr:ext cx="184731" cy="264560"/>
    <xdr:sp macro="" textlink="">
      <xdr:nvSpPr>
        <xdr:cNvPr id="2193" name="CaixaDeTexto 2192">
          <a:extLst>
            <a:ext uri="{FF2B5EF4-FFF2-40B4-BE49-F238E27FC236}">
              <a16:creationId xmlns:a16="http://schemas.microsoft.com/office/drawing/2014/main" id="{8819D09A-0523-4A9A-8E59-8C13F58AC339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67</xdr:col>
      <xdr:colOff>9525</xdr:colOff>
      <xdr:row>15</xdr:row>
      <xdr:rowOff>0</xdr:rowOff>
    </xdr:from>
    <xdr:ext cx="184731" cy="264560"/>
    <xdr:sp macro="" textlink="">
      <xdr:nvSpPr>
        <xdr:cNvPr id="2194" name="CaixaDeTexto 2193">
          <a:extLst>
            <a:ext uri="{FF2B5EF4-FFF2-40B4-BE49-F238E27FC236}">
              <a16:creationId xmlns:a16="http://schemas.microsoft.com/office/drawing/2014/main" id="{20BF9B6B-C831-4E77-AAA6-ADC096A17268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70</xdr:col>
      <xdr:colOff>9525</xdr:colOff>
      <xdr:row>15</xdr:row>
      <xdr:rowOff>0</xdr:rowOff>
    </xdr:from>
    <xdr:ext cx="184731" cy="264560"/>
    <xdr:sp macro="" textlink="">
      <xdr:nvSpPr>
        <xdr:cNvPr id="2195" name="CaixaDeTexto 2194">
          <a:extLst>
            <a:ext uri="{FF2B5EF4-FFF2-40B4-BE49-F238E27FC236}">
              <a16:creationId xmlns:a16="http://schemas.microsoft.com/office/drawing/2014/main" id="{F060DF6D-6D2D-41D3-A273-CE4885E7DE23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70</xdr:col>
      <xdr:colOff>9525</xdr:colOff>
      <xdr:row>15</xdr:row>
      <xdr:rowOff>0</xdr:rowOff>
    </xdr:from>
    <xdr:ext cx="184731" cy="264560"/>
    <xdr:sp macro="" textlink="">
      <xdr:nvSpPr>
        <xdr:cNvPr id="2196" name="CaixaDeTexto 2195">
          <a:extLst>
            <a:ext uri="{FF2B5EF4-FFF2-40B4-BE49-F238E27FC236}">
              <a16:creationId xmlns:a16="http://schemas.microsoft.com/office/drawing/2014/main" id="{DA751949-3811-4A82-8696-3E563AA4B24F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70</xdr:col>
      <xdr:colOff>9525</xdr:colOff>
      <xdr:row>15</xdr:row>
      <xdr:rowOff>0</xdr:rowOff>
    </xdr:from>
    <xdr:ext cx="184731" cy="264560"/>
    <xdr:sp macro="" textlink="">
      <xdr:nvSpPr>
        <xdr:cNvPr id="2197" name="CaixaDeTexto 2196">
          <a:extLst>
            <a:ext uri="{FF2B5EF4-FFF2-40B4-BE49-F238E27FC236}">
              <a16:creationId xmlns:a16="http://schemas.microsoft.com/office/drawing/2014/main" id="{8642D051-6107-48C0-8191-9C27957295F2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70</xdr:col>
      <xdr:colOff>9525</xdr:colOff>
      <xdr:row>15</xdr:row>
      <xdr:rowOff>0</xdr:rowOff>
    </xdr:from>
    <xdr:ext cx="184731" cy="264560"/>
    <xdr:sp macro="" textlink="">
      <xdr:nvSpPr>
        <xdr:cNvPr id="2198" name="CaixaDeTexto 2197">
          <a:extLst>
            <a:ext uri="{FF2B5EF4-FFF2-40B4-BE49-F238E27FC236}">
              <a16:creationId xmlns:a16="http://schemas.microsoft.com/office/drawing/2014/main" id="{AB0C579C-DA11-436D-A27D-0596A5B0A267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70</xdr:col>
      <xdr:colOff>9525</xdr:colOff>
      <xdr:row>15</xdr:row>
      <xdr:rowOff>0</xdr:rowOff>
    </xdr:from>
    <xdr:ext cx="184731" cy="264560"/>
    <xdr:sp macro="" textlink="">
      <xdr:nvSpPr>
        <xdr:cNvPr id="2199" name="CaixaDeTexto 2198">
          <a:extLst>
            <a:ext uri="{FF2B5EF4-FFF2-40B4-BE49-F238E27FC236}">
              <a16:creationId xmlns:a16="http://schemas.microsoft.com/office/drawing/2014/main" id="{BFC25BE7-5C13-4332-81E6-3CA44A621BF6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70</xdr:col>
      <xdr:colOff>9525</xdr:colOff>
      <xdr:row>15</xdr:row>
      <xdr:rowOff>0</xdr:rowOff>
    </xdr:from>
    <xdr:ext cx="184731" cy="264560"/>
    <xdr:sp macro="" textlink="">
      <xdr:nvSpPr>
        <xdr:cNvPr id="2200" name="CaixaDeTexto 2199">
          <a:extLst>
            <a:ext uri="{FF2B5EF4-FFF2-40B4-BE49-F238E27FC236}">
              <a16:creationId xmlns:a16="http://schemas.microsoft.com/office/drawing/2014/main" id="{3DD7058A-BC74-4EDE-B7B6-DCED4DA13B5B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70</xdr:col>
      <xdr:colOff>9525</xdr:colOff>
      <xdr:row>15</xdr:row>
      <xdr:rowOff>0</xdr:rowOff>
    </xdr:from>
    <xdr:ext cx="184731" cy="264560"/>
    <xdr:sp macro="" textlink="">
      <xdr:nvSpPr>
        <xdr:cNvPr id="2201" name="CaixaDeTexto 2200">
          <a:extLst>
            <a:ext uri="{FF2B5EF4-FFF2-40B4-BE49-F238E27FC236}">
              <a16:creationId xmlns:a16="http://schemas.microsoft.com/office/drawing/2014/main" id="{D494C1FC-A1B4-4E7F-977A-CA590ADA1646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70</xdr:col>
      <xdr:colOff>9525</xdr:colOff>
      <xdr:row>15</xdr:row>
      <xdr:rowOff>0</xdr:rowOff>
    </xdr:from>
    <xdr:ext cx="184731" cy="264560"/>
    <xdr:sp macro="" textlink="">
      <xdr:nvSpPr>
        <xdr:cNvPr id="2202" name="CaixaDeTexto 2201">
          <a:extLst>
            <a:ext uri="{FF2B5EF4-FFF2-40B4-BE49-F238E27FC236}">
              <a16:creationId xmlns:a16="http://schemas.microsoft.com/office/drawing/2014/main" id="{5F84AE88-B3BE-4915-A51C-CA76449CA8FA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15</xdr:row>
      <xdr:rowOff>0</xdr:rowOff>
    </xdr:from>
    <xdr:ext cx="184731" cy="264560"/>
    <xdr:sp macro="" textlink="">
      <xdr:nvSpPr>
        <xdr:cNvPr id="2203" name="CaixaDeTexto 2202">
          <a:extLst>
            <a:ext uri="{FF2B5EF4-FFF2-40B4-BE49-F238E27FC236}">
              <a16:creationId xmlns:a16="http://schemas.microsoft.com/office/drawing/2014/main" id="{D8BFBD0A-9A5F-4702-BCE0-46EF7252C9D3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15</xdr:row>
      <xdr:rowOff>0</xdr:rowOff>
    </xdr:from>
    <xdr:ext cx="184731" cy="264560"/>
    <xdr:sp macro="" textlink="">
      <xdr:nvSpPr>
        <xdr:cNvPr id="2204" name="CaixaDeTexto 2203">
          <a:extLst>
            <a:ext uri="{FF2B5EF4-FFF2-40B4-BE49-F238E27FC236}">
              <a16:creationId xmlns:a16="http://schemas.microsoft.com/office/drawing/2014/main" id="{964D3965-DC9B-4D13-B456-4E07B6F3CC64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15</xdr:row>
      <xdr:rowOff>0</xdr:rowOff>
    </xdr:from>
    <xdr:ext cx="184731" cy="264560"/>
    <xdr:sp macro="" textlink="">
      <xdr:nvSpPr>
        <xdr:cNvPr id="2205" name="CaixaDeTexto 2204">
          <a:extLst>
            <a:ext uri="{FF2B5EF4-FFF2-40B4-BE49-F238E27FC236}">
              <a16:creationId xmlns:a16="http://schemas.microsoft.com/office/drawing/2014/main" id="{C7A5ACAE-8018-43DC-8A96-D3735C424533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15</xdr:row>
      <xdr:rowOff>0</xdr:rowOff>
    </xdr:from>
    <xdr:ext cx="184731" cy="264560"/>
    <xdr:sp macro="" textlink="">
      <xdr:nvSpPr>
        <xdr:cNvPr id="2206" name="CaixaDeTexto 2205">
          <a:extLst>
            <a:ext uri="{FF2B5EF4-FFF2-40B4-BE49-F238E27FC236}">
              <a16:creationId xmlns:a16="http://schemas.microsoft.com/office/drawing/2014/main" id="{7189D21D-D84D-424F-A178-ACFFD9BC4CAE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15</xdr:row>
      <xdr:rowOff>0</xdr:rowOff>
    </xdr:from>
    <xdr:ext cx="184731" cy="264560"/>
    <xdr:sp macro="" textlink="">
      <xdr:nvSpPr>
        <xdr:cNvPr id="2207" name="CaixaDeTexto 2206">
          <a:extLst>
            <a:ext uri="{FF2B5EF4-FFF2-40B4-BE49-F238E27FC236}">
              <a16:creationId xmlns:a16="http://schemas.microsoft.com/office/drawing/2014/main" id="{E5763AD8-4C16-4121-81A7-3835AB563EBB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15</xdr:row>
      <xdr:rowOff>0</xdr:rowOff>
    </xdr:from>
    <xdr:ext cx="184731" cy="264560"/>
    <xdr:sp macro="" textlink="">
      <xdr:nvSpPr>
        <xdr:cNvPr id="2208" name="CaixaDeTexto 2207">
          <a:extLst>
            <a:ext uri="{FF2B5EF4-FFF2-40B4-BE49-F238E27FC236}">
              <a16:creationId xmlns:a16="http://schemas.microsoft.com/office/drawing/2014/main" id="{8A45CEE5-9DD8-4F43-90DF-36CCE0A3F9B5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15</xdr:row>
      <xdr:rowOff>0</xdr:rowOff>
    </xdr:from>
    <xdr:ext cx="184731" cy="264560"/>
    <xdr:sp macro="" textlink="">
      <xdr:nvSpPr>
        <xdr:cNvPr id="2209" name="CaixaDeTexto 2208">
          <a:extLst>
            <a:ext uri="{FF2B5EF4-FFF2-40B4-BE49-F238E27FC236}">
              <a16:creationId xmlns:a16="http://schemas.microsoft.com/office/drawing/2014/main" id="{2AE83239-85EB-4D20-BEFB-BA6D4EE5BE7D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73</xdr:col>
      <xdr:colOff>9525</xdr:colOff>
      <xdr:row>15</xdr:row>
      <xdr:rowOff>0</xdr:rowOff>
    </xdr:from>
    <xdr:ext cx="184731" cy="264560"/>
    <xdr:sp macro="" textlink="">
      <xdr:nvSpPr>
        <xdr:cNvPr id="2210" name="CaixaDeTexto 2209">
          <a:extLst>
            <a:ext uri="{FF2B5EF4-FFF2-40B4-BE49-F238E27FC236}">
              <a16:creationId xmlns:a16="http://schemas.microsoft.com/office/drawing/2014/main" id="{954EE329-9365-45CD-9E12-13D053FDD4CE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15</xdr:row>
      <xdr:rowOff>0</xdr:rowOff>
    </xdr:from>
    <xdr:ext cx="184731" cy="264560"/>
    <xdr:sp macro="" textlink="">
      <xdr:nvSpPr>
        <xdr:cNvPr id="2211" name="CaixaDeTexto 2210">
          <a:extLst>
            <a:ext uri="{FF2B5EF4-FFF2-40B4-BE49-F238E27FC236}">
              <a16:creationId xmlns:a16="http://schemas.microsoft.com/office/drawing/2014/main" id="{80CC6E20-70A5-44CA-B79D-FAD4DDBA1A92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15</xdr:row>
      <xdr:rowOff>0</xdr:rowOff>
    </xdr:from>
    <xdr:ext cx="184731" cy="264560"/>
    <xdr:sp macro="" textlink="">
      <xdr:nvSpPr>
        <xdr:cNvPr id="2212" name="CaixaDeTexto 2211">
          <a:extLst>
            <a:ext uri="{FF2B5EF4-FFF2-40B4-BE49-F238E27FC236}">
              <a16:creationId xmlns:a16="http://schemas.microsoft.com/office/drawing/2014/main" id="{1B40BA50-ECDE-4F05-96BA-BF0AD8538B63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15</xdr:row>
      <xdr:rowOff>0</xdr:rowOff>
    </xdr:from>
    <xdr:ext cx="184731" cy="264560"/>
    <xdr:sp macro="" textlink="">
      <xdr:nvSpPr>
        <xdr:cNvPr id="2213" name="CaixaDeTexto 2212">
          <a:extLst>
            <a:ext uri="{FF2B5EF4-FFF2-40B4-BE49-F238E27FC236}">
              <a16:creationId xmlns:a16="http://schemas.microsoft.com/office/drawing/2014/main" id="{044DB838-6041-40FD-B175-8881FF38E941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15</xdr:row>
      <xdr:rowOff>0</xdr:rowOff>
    </xdr:from>
    <xdr:ext cx="184731" cy="264560"/>
    <xdr:sp macro="" textlink="">
      <xdr:nvSpPr>
        <xdr:cNvPr id="2214" name="CaixaDeTexto 2213">
          <a:extLst>
            <a:ext uri="{FF2B5EF4-FFF2-40B4-BE49-F238E27FC236}">
              <a16:creationId xmlns:a16="http://schemas.microsoft.com/office/drawing/2014/main" id="{3DD6A3C0-0AA6-40D4-99C8-6A77ADA6AA90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15</xdr:row>
      <xdr:rowOff>0</xdr:rowOff>
    </xdr:from>
    <xdr:ext cx="184731" cy="264560"/>
    <xdr:sp macro="" textlink="">
      <xdr:nvSpPr>
        <xdr:cNvPr id="2215" name="CaixaDeTexto 2214">
          <a:extLst>
            <a:ext uri="{FF2B5EF4-FFF2-40B4-BE49-F238E27FC236}">
              <a16:creationId xmlns:a16="http://schemas.microsoft.com/office/drawing/2014/main" id="{479A1D3B-7129-4143-AD08-4A28BAA04246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15</xdr:row>
      <xdr:rowOff>0</xdr:rowOff>
    </xdr:from>
    <xdr:ext cx="184731" cy="264560"/>
    <xdr:sp macro="" textlink="">
      <xdr:nvSpPr>
        <xdr:cNvPr id="2216" name="CaixaDeTexto 2215">
          <a:extLst>
            <a:ext uri="{FF2B5EF4-FFF2-40B4-BE49-F238E27FC236}">
              <a16:creationId xmlns:a16="http://schemas.microsoft.com/office/drawing/2014/main" id="{F298DBA0-6DD1-4803-81DE-7A63CC792742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15</xdr:row>
      <xdr:rowOff>0</xdr:rowOff>
    </xdr:from>
    <xdr:ext cx="184731" cy="264560"/>
    <xdr:sp macro="" textlink="">
      <xdr:nvSpPr>
        <xdr:cNvPr id="2217" name="CaixaDeTexto 2216">
          <a:extLst>
            <a:ext uri="{FF2B5EF4-FFF2-40B4-BE49-F238E27FC236}">
              <a16:creationId xmlns:a16="http://schemas.microsoft.com/office/drawing/2014/main" id="{9935FD6D-4981-41D0-84A7-656108A29A78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76</xdr:col>
      <xdr:colOff>9525</xdr:colOff>
      <xdr:row>15</xdr:row>
      <xdr:rowOff>0</xdr:rowOff>
    </xdr:from>
    <xdr:ext cx="184731" cy="264560"/>
    <xdr:sp macro="" textlink="">
      <xdr:nvSpPr>
        <xdr:cNvPr id="2218" name="CaixaDeTexto 2217">
          <a:extLst>
            <a:ext uri="{FF2B5EF4-FFF2-40B4-BE49-F238E27FC236}">
              <a16:creationId xmlns:a16="http://schemas.microsoft.com/office/drawing/2014/main" id="{0ABA4404-D811-4929-8F6E-EE9F3203B436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15</xdr:row>
      <xdr:rowOff>0</xdr:rowOff>
    </xdr:from>
    <xdr:ext cx="184731" cy="264560"/>
    <xdr:sp macro="" textlink="">
      <xdr:nvSpPr>
        <xdr:cNvPr id="2219" name="CaixaDeTexto 2218">
          <a:extLst>
            <a:ext uri="{FF2B5EF4-FFF2-40B4-BE49-F238E27FC236}">
              <a16:creationId xmlns:a16="http://schemas.microsoft.com/office/drawing/2014/main" id="{BBEC1605-F00F-40BD-875D-A2CB1EAA0DB9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15</xdr:row>
      <xdr:rowOff>0</xdr:rowOff>
    </xdr:from>
    <xdr:ext cx="184731" cy="264560"/>
    <xdr:sp macro="" textlink="">
      <xdr:nvSpPr>
        <xdr:cNvPr id="2220" name="CaixaDeTexto 2219">
          <a:extLst>
            <a:ext uri="{FF2B5EF4-FFF2-40B4-BE49-F238E27FC236}">
              <a16:creationId xmlns:a16="http://schemas.microsoft.com/office/drawing/2014/main" id="{694567FF-FE00-49A9-BFE3-535B8AE69AFD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15</xdr:row>
      <xdr:rowOff>0</xdr:rowOff>
    </xdr:from>
    <xdr:ext cx="184731" cy="264560"/>
    <xdr:sp macro="" textlink="">
      <xdr:nvSpPr>
        <xdr:cNvPr id="2221" name="CaixaDeTexto 2220">
          <a:extLst>
            <a:ext uri="{FF2B5EF4-FFF2-40B4-BE49-F238E27FC236}">
              <a16:creationId xmlns:a16="http://schemas.microsoft.com/office/drawing/2014/main" id="{A19AE1F9-A17A-4D5C-93F0-039177AE898F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15</xdr:row>
      <xdr:rowOff>0</xdr:rowOff>
    </xdr:from>
    <xdr:ext cx="184731" cy="264560"/>
    <xdr:sp macro="" textlink="">
      <xdr:nvSpPr>
        <xdr:cNvPr id="2222" name="CaixaDeTexto 2221">
          <a:extLst>
            <a:ext uri="{FF2B5EF4-FFF2-40B4-BE49-F238E27FC236}">
              <a16:creationId xmlns:a16="http://schemas.microsoft.com/office/drawing/2014/main" id="{8A1EA2D8-9E5D-4D17-9A14-27CB4A86EAD5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15</xdr:row>
      <xdr:rowOff>0</xdr:rowOff>
    </xdr:from>
    <xdr:ext cx="184731" cy="264560"/>
    <xdr:sp macro="" textlink="">
      <xdr:nvSpPr>
        <xdr:cNvPr id="2223" name="CaixaDeTexto 2222">
          <a:extLst>
            <a:ext uri="{FF2B5EF4-FFF2-40B4-BE49-F238E27FC236}">
              <a16:creationId xmlns:a16="http://schemas.microsoft.com/office/drawing/2014/main" id="{5D8B2AAD-251E-4652-87A5-17B575A7A781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15</xdr:row>
      <xdr:rowOff>0</xdr:rowOff>
    </xdr:from>
    <xdr:ext cx="184731" cy="264560"/>
    <xdr:sp macro="" textlink="">
      <xdr:nvSpPr>
        <xdr:cNvPr id="2224" name="CaixaDeTexto 2223">
          <a:extLst>
            <a:ext uri="{FF2B5EF4-FFF2-40B4-BE49-F238E27FC236}">
              <a16:creationId xmlns:a16="http://schemas.microsoft.com/office/drawing/2014/main" id="{1A2BAAAC-A0C7-4E6B-9685-391A3AD91B10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15</xdr:row>
      <xdr:rowOff>0</xdr:rowOff>
    </xdr:from>
    <xdr:ext cx="184731" cy="264560"/>
    <xdr:sp macro="" textlink="">
      <xdr:nvSpPr>
        <xdr:cNvPr id="2225" name="CaixaDeTexto 2224">
          <a:extLst>
            <a:ext uri="{FF2B5EF4-FFF2-40B4-BE49-F238E27FC236}">
              <a16:creationId xmlns:a16="http://schemas.microsoft.com/office/drawing/2014/main" id="{85C6A361-BC4D-48DD-B317-59329DB55EB3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85</xdr:col>
      <xdr:colOff>9525</xdr:colOff>
      <xdr:row>15</xdr:row>
      <xdr:rowOff>0</xdr:rowOff>
    </xdr:from>
    <xdr:ext cx="184731" cy="264560"/>
    <xdr:sp macro="" textlink="">
      <xdr:nvSpPr>
        <xdr:cNvPr id="2226" name="CaixaDeTexto 2225">
          <a:extLst>
            <a:ext uri="{FF2B5EF4-FFF2-40B4-BE49-F238E27FC236}">
              <a16:creationId xmlns:a16="http://schemas.microsoft.com/office/drawing/2014/main" id="{43805FF2-D7EB-470C-AA52-8B5B82B8FB23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15</xdr:row>
      <xdr:rowOff>0</xdr:rowOff>
    </xdr:from>
    <xdr:ext cx="184731" cy="264560"/>
    <xdr:sp macro="" textlink="">
      <xdr:nvSpPr>
        <xdr:cNvPr id="2227" name="CaixaDeTexto 2226">
          <a:extLst>
            <a:ext uri="{FF2B5EF4-FFF2-40B4-BE49-F238E27FC236}">
              <a16:creationId xmlns:a16="http://schemas.microsoft.com/office/drawing/2014/main" id="{38E6412A-B174-4A38-8405-D6556B2EA8DD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15</xdr:row>
      <xdr:rowOff>0</xdr:rowOff>
    </xdr:from>
    <xdr:ext cx="184731" cy="264560"/>
    <xdr:sp macro="" textlink="">
      <xdr:nvSpPr>
        <xdr:cNvPr id="2228" name="CaixaDeTexto 2227">
          <a:extLst>
            <a:ext uri="{FF2B5EF4-FFF2-40B4-BE49-F238E27FC236}">
              <a16:creationId xmlns:a16="http://schemas.microsoft.com/office/drawing/2014/main" id="{04675764-AC9E-4F0B-A578-3AB9D4BA2C01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15</xdr:row>
      <xdr:rowOff>0</xdr:rowOff>
    </xdr:from>
    <xdr:ext cx="184731" cy="264560"/>
    <xdr:sp macro="" textlink="">
      <xdr:nvSpPr>
        <xdr:cNvPr id="2229" name="CaixaDeTexto 2228">
          <a:extLst>
            <a:ext uri="{FF2B5EF4-FFF2-40B4-BE49-F238E27FC236}">
              <a16:creationId xmlns:a16="http://schemas.microsoft.com/office/drawing/2014/main" id="{7DC961C9-A3AB-44DD-BBEE-31487CEF15AA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15</xdr:row>
      <xdr:rowOff>0</xdr:rowOff>
    </xdr:from>
    <xdr:ext cx="184731" cy="264560"/>
    <xdr:sp macro="" textlink="">
      <xdr:nvSpPr>
        <xdr:cNvPr id="2230" name="CaixaDeTexto 2229">
          <a:extLst>
            <a:ext uri="{FF2B5EF4-FFF2-40B4-BE49-F238E27FC236}">
              <a16:creationId xmlns:a16="http://schemas.microsoft.com/office/drawing/2014/main" id="{4FD445D6-7A0A-4BB3-9178-B6565D85A0ED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15</xdr:row>
      <xdr:rowOff>0</xdr:rowOff>
    </xdr:from>
    <xdr:ext cx="184731" cy="264560"/>
    <xdr:sp macro="" textlink="">
      <xdr:nvSpPr>
        <xdr:cNvPr id="2231" name="CaixaDeTexto 2230">
          <a:extLst>
            <a:ext uri="{FF2B5EF4-FFF2-40B4-BE49-F238E27FC236}">
              <a16:creationId xmlns:a16="http://schemas.microsoft.com/office/drawing/2014/main" id="{12CF89D4-35B6-4A2A-AF82-716B8BDF5FF9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15</xdr:row>
      <xdr:rowOff>0</xdr:rowOff>
    </xdr:from>
    <xdr:ext cx="184731" cy="264560"/>
    <xdr:sp macro="" textlink="">
      <xdr:nvSpPr>
        <xdr:cNvPr id="2232" name="CaixaDeTexto 2231">
          <a:extLst>
            <a:ext uri="{FF2B5EF4-FFF2-40B4-BE49-F238E27FC236}">
              <a16:creationId xmlns:a16="http://schemas.microsoft.com/office/drawing/2014/main" id="{CB3E7B8B-4C5D-407E-B376-9CEF49BEDC09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15</xdr:row>
      <xdr:rowOff>0</xdr:rowOff>
    </xdr:from>
    <xdr:ext cx="184731" cy="264560"/>
    <xdr:sp macro="" textlink="">
      <xdr:nvSpPr>
        <xdr:cNvPr id="2233" name="CaixaDeTexto 2232">
          <a:extLst>
            <a:ext uri="{FF2B5EF4-FFF2-40B4-BE49-F238E27FC236}">
              <a16:creationId xmlns:a16="http://schemas.microsoft.com/office/drawing/2014/main" id="{D4FBA82C-D612-42F2-AD94-34C0B8FA410A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88</xdr:col>
      <xdr:colOff>9525</xdr:colOff>
      <xdr:row>15</xdr:row>
      <xdr:rowOff>0</xdr:rowOff>
    </xdr:from>
    <xdr:ext cx="184731" cy="264560"/>
    <xdr:sp macro="" textlink="">
      <xdr:nvSpPr>
        <xdr:cNvPr id="2234" name="CaixaDeTexto 2233">
          <a:extLst>
            <a:ext uri="{FF2B5EF4-FFF2-40B4-BE49-F238E27FC236}">
              <a16:creationId xmlns:a16="http://schemas.microsoft.com/office/drawing/2014/main" id="{29FB5905-ED2C-484F-99B6-6F4C37DFCF76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15</xdr:row>
      <xdr:rowOff>0</xdr:rowOff>
    </xdr:from>
    <xdr:ext cx="184731" cy="264560"/>
    <xdr:sp macro="" textlink="">
      <xdr:nvSpPr>
        <xdr:cNvPr id="2235" name="CaixaDeTexto 2234">
          <a:extLst>
            <a:ext uri="{FF2B5EF4-FFF2-40B4-BE49-F238E27FC236}">
              <a16:creationId xmlns:a16="http://schemas.microsoft.com/office/drawing/2014/main" id="{159E4309-F2FC-45D0-9B55-192FC6E0F757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15</xdr:row>
      <xdr:rowOff>0</xdr:rowOff>
    </xdr:from>
    <xdr:ext cx="184731" cy="264560"/>
    <xdr:sp macro="" textlink="">
      <xdr:nvSpPr>
        <xdr:cNvPr id="2236" name="CaixaDeTexto 2235">
          <a:extLst>
            <a:ext uri="{FF2B5EF4-FFF2-40B4-BE49-F238E27FC236}">
              <a16:creationId xmlns:a16="http://schemas.microsoft.com/office/drawing/2014/main" id="{39670D88-2825-40A2-B526-98660C2C7034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15</xdr:row>
      <xdr:rowOff>0</xdr:rowOff>
    </xdr:from>
    <xdr:ext cx="184731" cy="264560"/>
    <xdr:sp macro="" textlink="">
      <xdr:nvSpPr>
        <xdr:cNvPr id="2237" name="CaixaDeTexto 2236">
          <a:extLst>
            <a:ext uri="{FF2B5EF4-FFF2-40B4-BE49-F238E27FC236}">
              <a16:creationId xmlns:a16="http://schemas.microsoft.com/office/drawing/2014/main" id="{33D4216E-B152-4574-B0FA-EBF9DBA9C54C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15</xdr:row>
      <xdr:rowOff>0</xdr:rowOff>
    </xdr:from>
    <xdr:ext cx="184731" cy="264560"/>
    <xdr:sp macro="" textlink="">
      <xdr:nvSpPr>
        <xdr:cNvPr id="2238" name="CaixaDeTexto 2237">
          <a:extLst>
            <a:ext uri="{FF2B5EF4-FFF2-40B4-BE49-F238E27FC236}">
              <a16:creationId xmlns:a16="http://schemas.microsoft.com/office/drawing/2014/main" id="{57C0795F-8CA5-458B-B942-BDBA4007BEE3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15</xdr:row>
      <xdr:rowOff>0</xdr:rowOff>
    </xdr:from>
    <xdr:ext cx="184731" cy="264560"/>
    <xdr:sp macro="" textlink="">
      <xdr:nvSpPr>
        <xdr:cNvPr id="2239" name="CaixaDeTexto 2238">
          <a:extLst>
            <a:ext uri="{FF2B5EF4-FFF2-40B4-BE49-F238E27FC236}">
              <a16:creationId xmlns:a16="http://schemas.microsoft.com/office/drawing/2014/main" id="{5A98F3E0-62BF-4E4F-821A-AF4939D453EB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15</xdr:row>
      <xdr:rowOff>0</xdr:rowOff>
    </xdr:from>
    <xdr:ext cx="184731" cy="264560"/>
    <xdr:sp macro="" textlink="">
      <xdr:nvSpPr>
        <xdr:cNvPr id="2240" name="CaixaDeTexto 2239">
          <a:extLst>
            <a:ext uri="{FF2B5EF4-FFF2-40B4-BE49-F238E27FC236}">
              <a16:creationId xmlns:a16="http://schemas.microsoft.com/office/drawing/2014/main" id="{7001347F-E2F9-444B-BF91-85DD760B3FDD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15</xdr:row>
      <xdr:rowOff>0</xdr:rowOff>
    </xdr:from>
    <xdr:ext cx="184731" cy="264560"/>
    <xdr:sp macro="" textlink="">
      <xdr:nvSpPr>
        <xdr:cNvPr id="2241" name="CaixaDeTexto 2240">
          <a:extLst>
            <a:ext uri="{FF2B5EF4-FFF2-40B4-BE49-F238E27FC236}">
              <a16:creationId xmlns:a16="http://schemas.microsoft.com/office/drawing/2014/main" id="{A3946A68-0181-4F7B-B25B-E173B78578CF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91</xdr:col>
      <xdr:colOff>9525</xdr:colOff>
      <xdr:row>15</xdr:row>
      <xdr:rowOff>0</xdr:rowOff>
    </xdr:from>
    <xdr:ext cx="184731" cy="264560"/>
    <xdr:sp macro="" textlink="">
      <xdr:nvSpPr>
        <xdr:cNvPr id="2242" name="CaixaDeTexto 2241">
          <a:extLst>
            <a:ext uri="{FF2B5EF4-FFF2-40B4-BE49-F238E27FC236}">
              <a16:creationId xmlns:a16="http://schemas.microsoft.com/office/drawing/2014/main" id="{97833EF2-E9F8-4129-BF71-2D110BD547D6}"/>
            </a:ext>
          </a:extLst>
        </xdr:cNvPr>
        <xdr:cNvSpPr txBox="1"/>
      </xdr:nvSpPr>
      <xdr:spPr>
        <a:xfrm>
          <a:off x="73666350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76200</xdr:colOff>
      <xdr:row>4</xdr:row>
      <xdr:rowOff>47625</xdr:rowOff>
    </xdr:to>
    <xdr:pic>
      <xdr:nvPicPr>
        <xdr:cNvPr id="2" name="Imagem 1" descr="logo_ache+mais vida">
          <a:extLst>
            <a:ext uri="{FF2B5EF4-FFF2-40B4-BE49-F238E27FC236}">
              <a16:creationId xmlns:a16="http://schemas.microsoft.com/office/drawing/2014/main" id="{5FECE99E-5036-4493-A066-EED04B8A70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0500"/>
          <a:ext cx="142875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C8:K27"/>
  <sheetViews>
    <sheetView showGridLines="0" tabSelected="1" workbookViewId="0"/>
  </sheetViews>
  <sheetFormatPr defaultRowHeight="12.75" x14ac:dyDescent="0.2"/>
  <sheetData>
    <row r="8" spans="3:11" ht="18" x14ac:dyDescent="0.25">
      <c r="C8" s="103" t="s">
        <v>1423</v>
      </c>
      <c r="D8" s="103"/>
      <c r="E8" s="103"/>
      <c r="F8" s="103"/>
      <c r="G8" s="103"/>
      <c r="H8" s="103"/>
      <c r="I8" s="103"/>
      <c r="J8" s="103"/>
      <c r="K8" s="103"/>
    </row>
    <row r="9" spans="3:11" x14ac:dyDescent="0.2">
      <c r="C9" t="s">
        <v>1404</v>
      </c>
    </row>
    <row r="11" spans="3:11" x14ac:dyDescent="0.2">
      <c r="C11" s="15"/>
      <c r="D11" s="15"/>
      <c r="E11" s="15"/>
    </row>
    <row r="12" spans="3:11" x14ac:dyDescent="0.2">
      <c r="C12" s="2"/>
      <c r="D12" s="2"/>
      <c r="E12" s="2"/>
    </row>
    <row r="13" spans="3:11" ht="15.75" x14ac:dyDescent="0.25">
      <c r="C13" s="36" t="s">
        <v>580</v>
      </c>
      <c r="D13" s="16"/>
      <c r="E13" s="2"/>
    </row>
    <row r="14" spans="3:11" ht="15.75" customHeight="1" x14ac:dyDescent="0.25">
      <c r="C14" s="36"/>
      <c r="D14" s="16"/>
      <c r="E14" s="2"/>
    </row>
    <row r="15" spans="3:11" ht="15.75" customHeight="1" x14ac:dyDescent="0.25">
      <c r="C15" s="36"/>
      <c r="D15" s="16"/>
      <c r="E15" s="2"/>
    </row>
    <row r="16" spans="3:11" ht="15.75" x14ac:dyDescent="0.25">
      <c r="C16" s="36" t="s">
        <v>564</v>
      </c>
      <c r="D16" s="2"/>
      <c r="E16" s="2"/>
    </row>
    <row r="17" spans="3:5" ht="15.75" customHeight="1" x14ac:dyDescent="0.2">
      <c r="C17" s="2"/>
      <c r="D17" s="2"/>
      <c r="E17" s="2"/>
    </row>
    <row r="18" spans="3:5" ht="15.75" customHeight="1" x14ac:dyDescent="0.2">
      <c r="C18" s="2"/>
      <c r="D18" s="2"/>
      <c r="E18" s="2"/>
    </row>
    <row r="19" spans="3:5" ht="15.75" x14ac:dyDescent="0.25">
      <c r="C19" s="36" t="s">
        <v>445</v>
      </c>
      <c r="D19" s="2"/>
      <c r="E19" s="2"/>
    </row>
    <row r="20" spans="3:5" ht="15.75" customHeight="1" x14ac:dyDescent="0.2"/>
    <row r="21" spans="3:5" ht="15.75" customHeight="1" x14ac:dyDescent="0.2"/>
    <row r="22" spans="3:5" ht="15.75" x14ac:dyDescent="0.25">
      <c r="C22" s="36" t="s">
        <v>446</v>
      </c>
      <c r="D22" s="2"/>
      <c r="E22" s="2"/>
    </row>
    <row r="23" spans="3:5" ht="15.75" x14ac:dyDescent="0.25">
      <c r="C23" s="36"/>
      <c r="D23" s="2"/>
      <c r="E23" s="2"/>
    </row>
    <row r="24" spans="3:5" ht="15.75" customHeight="1" x14ac:dyDescent="0.2"/>
    <row r="25" spans="3:5" ht="15.75" customHeight="1" x14ac:dyDescent="0.25">
      <c r="C25" s="36" t="s">
        <v>582</v>
      </c>
    </row>
    <row r="27" spans="3:5" ht="15.75" x14ac:dyDescent="0.25">
      <c r="C27" s="36"/>
    </row>
  </sheetData>
  <customSheetViews>
    <customSheetView guid="{55FE5EFC-8C60-4C14-BE5F-85ECB07CDD76}" showGridLines="0">
      <selection activeCell="K16" sqref="K16"/>
      <pageMargins left="0.78740157499999996" right="0.78740157499999996" top="0.984251969" bottom="0.984251969" header="0.49212598499999999" footer="0.49212598499999999"/>
      <pageSetup paperSize="9" orientation="landscape" r:id="rId1"/>
      <headerFooter alignWithMargins="0"/>
    </customSheetView>
    <customSheetView guid="{F758332D-E079-494C-B1AA-26DEA61D4C9A}" showGridLines="0">
      <selection activeCell="K16" sqref="K16"/>
      <pageMargins left="0.78740157499999996" right="0.78740157499999996" top="0.984251969" bottom="0.984251969" header="0.49212598499999999" footer="0.49212598499999999"/>
      <pageSetup paperSize="9" orientation="landscape" r:id="rId2"/>
      <headerFooter alignWithMargins="0"/>
    </customSheetView>
  </customSheetViews>
  <mergeCells count="1">
    <mergeCell ref="C8:K8"/>
  </mergeCells>
  <phoneticPr fontId="11" type="noConversion"/>
  <hyperlinks>
    <hyperlink ref="C19" location="DERMOCOSMÉTICOS!A1" display="DERMOCOSMÉTICOS " xr:uid="{00000000-0004-0000-0000-000000000000}"/>
    <hyperlink ref="C13" location="MEDICAMENTOS!A1" display="MEDICAMENTOS " xr:uid="{00000000-0004-0000-0000-000001000000}"/>
    <hyperlink ref="C22" location="COSMÉTICOS!A1" display="COSMÉTICOS" xr:uid="{00000000-0004-0000-0000-000002000000}"/>
    <hyperlink ref="C16" location="DERMOMEDICAMENTOS!A1" display="DERMOMEDICAMENTOS" xr:uid="{00000000-0004-0000-0000-000003000000}"/>
    <hyperlink ref="C25" location="NUTRACÊUTICOS!A1" display="NUTRACÊUTICOS" xr:uid="{00000000-0004-0000-0000-000004000000}"/>
  </hyperlinks>
  <pageMargins left="0.78740157499999996" right="0.78740157499999996" top="0.984251969" bottom="0.984251969" header="0.49212598499999999" footer="0.49212598499999999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rgb="FFFFC000"/>
    <pageSetUpPr fitToPage="1"/>
  </sheetPr>
  <dimension ref="A4:AM1256"/>
  <sheetViews>
    <sheetView showGridLines="0" topLeftCell="E655" zoomScaleNormal="100" workbookViewId="0">
      <selection activeCell="M14" sqref="M14:M658"/>
    </sheetView>
  </sheetViews>
  <sheetFormatPr defaultColWidth="10.7109375" defaultRowHeight="12.75" x14ac:dyDescent="0.2"/>
  <cols>
    <col min="1" max="1" width="15.140625" style="3" customWidth="1"/>
    <col min="2" max="2" width="12.28515625" style="14" customWidth="1"/>
    <col min="3" max="3" width="26.5703125" style="14" customWidth="1"/>
    <col min="4" max="4" width="53.140625" style="14" customWidth="1"/>
    <col min="5" max="5" width="6.7109375" style="7" customWidth="1"/>
    <col min="6" max="6" width="8.85546875" style="7" customWidth="1"/>
    <col min="7" max="7" width="50.7109375" style="7" customWidth="1"/>
    <col min="8" max="8" width="21.5703125" style="7" customWidth="1"/>
    <col min="9" max="9" width="12.42578125" style="6" customWidth="1"/>
    <col min="10" max="10" width="13.85546875" style="14" customWidth="1"/>
    <col min="11" max="12" width="16.28515625" style="14" customWidth="1"/>
    <col min="13" max="13" width="15.85546875" style="14" customWidth="1"/>
    <col min="14" max="14" width="18.5703125" style="14" customWidth="1"/>
    <col min="15" max="15" width="15.85546875" style="14" customWidth="1"/>
    <col min="16" max="16" width="9.7109375" style="14" customWidth="1"/>
    <col min="17" max="17" width="12.42578125" style="14" customWidth="1"/>
    <col min="18" max="18" width="10.7109375" style="7" customWidth="1"/>
    <col min="19" max="19" width="10.140625" style="6" customWidth="1"/>
    <col min="20" max="20" width="15.7109375" style="7" customWidth="1"/>
    <col min="21" max="21" width="4.7109375" style="7" customWidth="1"/>
    <col min="22" max="22" width="10.7109375" style="1" customWidth="1"/>
    <col min="23" max="23" width="13.42578125" style="1" customWidth="1"/>
    <col min="24" max="24" width="12.85546875" style="1" customWidth="1"/>
    <col min="25" max="26" width="10.7109375" style="1" customWidth="1"/>
    <col min="27" max="27" width="12" style="1" customWidth="1"/>
    <col min="28" max="29" width="10.7109375" style="1" customWidth="1"/>
    <col min="30" max="30" width="13.28515625" style="1" customWidth="1"/>
    <col min="31" max="31" width="12.28515625" style="1" customWidth="1"/>
    <col min="32" max="33" width="10.7109375" style="1" customWidth="1"/>
    <col min="34" max="34" width="12.42578125" style="1" customWidth="1"/>
    <col min="35" max="35" width="12" style="1" customWidth="1"/>
    <col min="36" max="39" width="10.7109375" style="1" customWidth="1"/>
    <col min="40" max="16384" width="10.7109375" style="1"/>
  </cols>
  <sheetData>
    <row r="4" spans="1:39" x14ac:dyDescent="0.2">
      <c r="O4" s="7"/>
      <c r="P4" s="7"/>
      <c r="Q4" s="7"/>
      <c r="U4" s="1"/>
      <c r="V4" s="38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6" spans="1:39" s="12" customFormat="1" x14ac:dyDescent="0.2">
      <c r="A6" s="3"/>
      <c r="B6" s="8"/>
      <c r="C6" s="8"/>
      <c r="D6" s="8"/>
      <c r="E6"/>
      <c r="F6"/>
      <c r="G6"/>
      <c r="H6"/>
      <c r="I6" s="4"/>
      <c r="J6" s="8"/>
      <c r="K6" s="8"/>
      <c r="L6" s="8"/>
      <c r="M6" s="8"/>
      <c r="N6" s="8"/>
      <c r="O6" s="8"/>
      <c r="P6" s="8"/>
      <c r="Q6" s="8"/>
      <c r="R6"/>
      <c r="S6" s="4"/>
      <c r="T6"/>
      <c r="U6"/>
    </row>
    <row r="7" spans="1:39" s="12" customFormat="1" ht="24.95" customHeight="1" x14ac:dyDescent="0.2">
      <c r="A7" s="3"/>
      <c r="B7" s="116" t="str">
        <f>INDICE!C8</f>
        <v>LISTA DE PREÇOS INTERNA - VIGÊNCIA 01/04/2019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</row>
    <row r="8" spans="1:39" s="7" customFormat="1" ht="15.95" customHeight="1" x14ac:dyDescent="0.2">
      <c r="A8" s="3"/>
      <c r="D8" s="10"/>
      <c r="E8" s="1"/>
      <c r="F8" s="1"/>
      <c r="G8" s="1"/>
      <c r="H8" s="1"/>
      <c r="I8" s="5"/>
      <c r="J8" s="9"/>
      <c r="K8" s="9"/>
      <c r="L8" s="9"/>
      <c r="M8" s="9"/>
      <c r="N8" s="9"/>
      <c r="O8" s="9"/>
      <c r="P8" s="9"/>
      <c r="Q8" s="9"/>
      <c r="R8" s="1"/>
      <c r="S8" s="5"/>
      <c r="T8" s="1"/>
      <c r="U8" s="1"/>
      <c r="AI8" s="37"/>
    </row>
    <row r="9" spans="1:39" s="7" customFormat="1" ht="15.95" customHeight="1" x14ac:dyDescent="0.2">
      <c r="A9" s="3"/>
      <c r="B9" s="70" t="s">
        <v>143</v>
      </c>
      <c r="C9" s="70"/>
      <c r="D9" s="9"/>
      <c r="E9" s="1"/>
      <c r="F9" s="1"/>
      <c r="G9" s="1"/>
      <c r="H9" s="5"/>
      <c r="I9" s="9"/>
      <c r="J9" s="9"/>
      <c r="K9" s="51"/>
      <c r="L9" s="9"/>
      <c r="M9" s="9"/>
      <c r="N9" s="9"/>
      <c r="O9" s="9"/>
      <c r="P9" s="9"/>
      <c r="Q9" s="1"/>
      <c r="R9" s="5"/>
      <c r="S9" s="1"/>
      <c r="T9" s="1"/>
    </row>
    <row r="10" spans="1:39" s="7" customFormat="1" ht="19.5" customHeight="1" x14ac:dyDescent="0.2">
      <c r="A10" s="40"/>
      <c r="B10" s="71" t="s">
        <v>6</v>
      </c>
      <c r="C10" s="72" t="s">
        <v>432</v>
      </c>
      <c r="D10" s="41"/>
      <c r="E10" s="1"/>
      <c r="F10" s="1"/>
      <c r="G10" s="1"/>
      <c r="H10" s="1"/>
      <c r="I10" s="5"/>
      <c r="J10" s="9"/>
      <c r="K10" s="9"/>
      <c r="L10" s="9"/>
      <c r="M10" s="9"/>
      <c r="N10" s="9"/>
      <c r="O10" s="9"/>
      <c r="P10" s="9"/>
      <c r="Q10" s="9"/>
      <c r="R10" s="1"/>
      <c r="S10" s="5"/>
      <c r="T10" s="1"/>
      <c r="U10" s="1"/>
      <c r="V10" s="118" t="s">
        <v>408</v>
      </c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20"/>
    </row>
    <row r="11" spans="1:39" s="7" customFormat="1" ht="80.25" customHeight="1" x14ac:dyDescent="0.2">
      <c r="A11" s="3"/>
      <c r="B11" s="9"/>
      <c r="C11" s="9"/>
      <c r="D11" s="9"/>
      <c r="E11" s="1"/>
      <c r="F11" s="1"/>
      <c r="G11" s="1"/>
      <c r="H11" s="1"/>
      <c r="I11" s="5"/>
      <c r="J11" s="9"/>
      <c r="K11" s="9"/>
      <c r="L11" s="9"/>
      <c r="M11" s="9"/>
      <c r="N11" s="9"/>
      <c r="O11" s="9"/>
      <c r="P11" s="9"/>
      <c r="Q11" s="9"/>
      <c r="R11" s="1"/>
      <c r="S11" s="5"/>
      <c r="T11" s="1"/>
      <c r="U11" s="1"/>
      <c r="V11" s="115" t="s">
        <v>406</v>
      </c>
      <c r="W11" s="115"/>
      <c r="X11" s="115" t="s">
        <v>562</v>
      </c>
      <c r="Y11" s="115"/>
      <c r="Z11" s="107" t="s">
        <v>604</v>
      </c>
      <c r="AA11" s="108"/>
      <c r="AB11" s="107" t="s">
        <v>404</v>
      </c>
      <c r="AC11" s="108"/>
      <c r="AD11" s="107" t="s">
        <v>612</v>
      </c>
      <c r="AE11" s="108"/>
      <c r="AF11" s="107" t="s">
        <v>409</v>
      </c>
      <c r="AG11" s="108"/>
      <c r="AH11" s="107" t="s">
        <v>581</v>
      </c>
      <c r="AI11" s="108"/>
      <c r="AJ11" s="107" t="s">
        <v>588</v>
      </c>
      <c r="AK11" s="108"/>
      <c r="AL11" s="107" t="s">
        <v>405</v>
      </c>
      <c r="AM11" s="108"/>
    </row>
    <row r="12" spans="1:39" s="7" customFormat="1" ht="15.95" customHeight="1" x14ac:dyDescent="0.2">
      <c r="A12" s="3"/>
      <c r="B12" s="105" t="s">
        <v>53</v>
      </c>
      <c r="C12" s="109" t="s">
        <v>553</v>
      </c>
      <c r="D12" s="105" t="s">
        <v>66</v>
      </c>
      <c r="E12" s="105" t="s">
        <v>55</v>
      </c>
      <c r="F12" s="109" t="s">
        <v>7</v>
      </c>
      <c r="G12" s="105" t="s">
        <v>8</v>
      </c>
      <c r="H12" s="105" t="s">
        <v>394</v>
      </c>
      <c r="I12" s="105" t="s">
        <v>6</v>
      </c>
      <c r="J12" s="105" t="s">
        <v>67</v>
      </c>
      <c r="K12" s="105" t="s">
        <v>54</v>
      </c>
      <c r="L12" s="105" t="s">
        <v>68</v>
      </c>
      <c r="M12" s="105" t="s">
        <v>69</v>
      </c>
      <c r="N12" s="105" t="s">
        <v>225</v>
      </c>
      <c r="O12" s="104" t="s">
        <v>407</v>
      </c>
      <c r="P12" s="113" t="s">
        <v>292</v>
      </c>
      <c r="Q12" s="113" t="s">
        <v>293</v>
      </c>
      <c r="R12" s="105" t="s">
        <v>9</v>
      </c>
      <c r="S12" s="105" t="s">
        <v>15</v>
      </c>
      <c r="T12" s="105" t="s">
        <v>70</v>
      </c>
      <c r="U12" s="105" t="s">
        <v>71</v>
      </c>
      <c r="V12" s="117" t="s">
        <v>381</v>
      </c>
      <c r="W12" s="117"/>
      <c r="X12" s="111" t="s">
        <v>385</v>
      </c>
      <c r="Y12" s="112"/>
      <c r="Z12" s="111" t="s">
        <v>382</v>
      </c>
      <c r="AA12" s="112"/>
      <c r="AB12" s="111" t="s">
        <v>386</v>
      </c>
      <c r="AC12" s="112"/>
      <c r="AD12" s="111" t="s">
        <v>387</v>
      </c>
      <c r="AE12" s="112"/>
      <c r="AF12" s="111" t="s">
        <v>383</v>
      </c>
      <c r="AG12" s="112"/>
      <c r="AH12" s="111" t="s">
        <v>390</v>
      </c>
      <c r="AI12" s="112"/>
      <c r="AJ12" s="111" t="s">
        <v>391</v>
      </c>
      <c r="AK12" s="112"/>
      <c r="AL12" s="111" t="s">
        <v>392</v>
      </c>
      <c r="AM12" s="112"/>
    </row>
    <row r="13" spans="1:39" s="7" customFormat="1" ht="30.75" customHeight="1" x14ac:dyDescent="0.2">
      <c r="A13" s="3"/>
      <c r="B13" s="106"/>
      <c r="C13" s="110"/>
      <c r="D13" s="106"/>
      <c r="E13" s="106"/>
      <c r="F13" s="110"/>
      <c r="G13" s="106"/>
      <c r="H13" s="106"/>
      <c r="I13" s="106"/>
      <c r="J13" s="106"/>
      <c r="K13" s="106"/>
      <c r="L13" s="106"/>
      <c r="M13" s="106"/>
      <c r="N13" s="106"/>
      <c r="O13" s="105"/>
      <c r="P13" s="114"/>
      <c r="Q13" s="114"/>
      <c r="R13" s="106"/>
      <c r="S13" s="106"/>
      <c r="T13" s="106"/>
      <c r="U13" s="106"/>
      <c r="V13" s="30" t="s">
        <v>11</v>
      </c>
      <c r="W13" s="30" t="s">
        <v>384</v>
      </c>
      <c r="X13" s="30" t="s">
        <v>11</v>
      </c>
      <c r="Y13" s="30" t="s">
        <v>384</v>
      </c>
      <c r="Z13" s="30" t="s">
        <v>11</v>
      </c>
      <c r="AA13" s="30" t="s">
        <v>384</v>
      </c>
      <c r="AB13" s="30" t="s">
        <v>11</v>
      </c>
      <c r="AC13" s="30" t="s">
        <v>384</v>
      </c>
      <c r="AD13" s="30" t="s">
        <v>11</v>
      </c>
      <c r="AE13" s="30" t="s">
        <v>384</v>
      </c>
      <c r="AF13" s="30" t="s">
        <v>11</v>
      </c>
      <c r="AG13" s="30" t="s">
        <v>384</v>
      </c>
      <c r="AH13" s="30" t="s">
        <v>11</v>
      </c>
      <c r="AI13" s="30" t="s">
        <v>384</v>
      </c>
      <c r="AJ13" s="30" t="s">
        <v>11</v>
      </c>
      <c r="AK13" s="30" t="s">
        <v>384</v>
      </c>
      <c r="AL13" s="30" t="s">
        <v>11</v>
      </c>
      <c r="AM13" s="30" t="s">
        <v>384</v>
      </c>
    </row>
    <row r="14" spans="1:39" s="7" customFormat="1" ht="15" customHeight="1" x14ac:dyDescent="0.2">
      <c r="A14" s="17"/>
      <c r="B14" s="42">
        <v>1000001</v>
      </c>
      <c r="C14" s="43" t="s">
        <v>174</v>
      </c>
      <c r="D14" s="43" t="s">
        <v>623</v>
      </c>
      <c r="E14" s="44">
        <v>30</v>
      </c>
      <c r="F14" s="44" t="s">
        <v>57</v>
      </c>
      <c r="G14" s="43" t="s">
        <v>376</v>
      </c>
      <c r="H14" s="45" t="s">
        <v>73</v>
      </c>
      <c r="I14" s="45" t="s">
        <v>398</v>
      </c>
      <c r="J14" s="42">
        <v>1057302060014</v>
      </c>
      <c r="K14" s="42">
        <v>500500101118422</v>
      </c>
      <c r="L14" s="42">
        <v>30045090</v>
      </c>
      <c r="M14" s="42">
        <v>7896658000010</v>
      </c>
      <c r="N14" s="42" t="s">
        <v>284</v>
      </c>
      <c r="O14" s="42" t="s">
        <v>388</v>
      </c>
      <c r="P14" s="46">
        <v>2.1000000000000001E-2</v>
      </c>
      <c r="Q14" s="46">
        <v>9.9000000000000005E-2</v>
      </c>
      <c r="R14" s="44" t="s">
        <v>81</v>
      </c>
      <c r="S14" s="44" t="s">
        <v>14</v>
      </c>
      <c r="T14" s="44" t="s">
        <v>80</v>
      </c>
      <c r="U14" s="47">
        <v>0</v>
      </c>
      <c r="V14" s="48">
        <v>0</v>
      </c>
      <c r="W14" s="48">
        <v>0</v>
      </c>
      <c r="X14" s="48">
        <v>74.48</v>
      </c>
      <c r="Y14" s="48">
        <v>99.49</v>
      </c>
      <c r="Z14" s="48">
        <v>79.650000000000006</v>
      </c>
      <c r="AA14" s="48">
        <v>106.17</v>
      </c>
      <c r="AB14" s="48">
        <v>80.209999999999994</v>
      </c>
      <c r="AC14" s="48">
        <v>106.89</v>
      </c>
      <c r="AD14" s="48">
        <v>80.77</v>
      </c>
      <c r="AE14" s="48">
        <v>107.61</v>
      </c>
      <c r="AF14" s="48">
        <v>83.11</v>
      </c>
      <c r="AG14" s="48">
        <v>110.62</v>
      </c>
      <c r="AH14" s="48">
        <v>69.34</v>
      </c>
      <c r="AI14" s="48">
        <v>95.86</v>
      </c>
      <c r="AJ14" s="48">
        <v>69.760000000000005</v>
      </c>
      <c r="AK14" s="48">
        <v>96.44</v>
      </c>
      <c r="AL14" s="48">
        <v>70.180000000000007</v>
      </c>
      <c r="AM14" s="48">
        <v>97.02</v>
      </c>
    </row>
    <row r="15" spans="1:39" s="7" customFormat="1" ht="15" customHeight="1" x14ac:dyDescent="0.2">
      <c r="A15" s="17"/>
      <c r="B15" s="42">
        <v>1003649</v>
      </c>
      <c r="C15" s="43" t="s">
        <v>125</v>
      </c>
      <c r="D15" s="43" t="s">
        <v>625</v>
      </c>
      <c r="E15" s="44">
        <v>1</v>
      </c>
      <c r="F15" s="44" t="s">
        <v>211</v>
      </c>
      <c r="G15" s="43" t="s">
        <v>125</v>
      </c>
      <c r="H15" s="45" t="s">
        <v>395</v>
      </c>
      <c r="I15" s="45" t="s">
        <v>397</v>
      </c>
      <c r="J15" s="42">
        <v>1121303330036</v>
      </c>
      <c r="K15" s="42">
        <v>521116040063106</v>
      </c>
      <c r="L15" s="42">
        <v>30049039</v>
      </c>
      <c r="M15" s="42">
        <v>7896181924098</v>
      </c>
      <c r="N15" s="42" t="s">
        <v>227</v>
      </c>
      <c r="O15" s="42" t="s">
        <v>388</v>
      </c>
      <c r="P15" s="46">
        <v>0</v>
      </c>
      <c r="Q15" s="46">
        <v>0</v>
      </c>
      <c r="R15" s="44" t="s">
        <v>79</v>
      </c>
      <c r="S15" s="44" t="s">
        <v>13</v>
      </c>
      <c r="T15" s="44" t="s">
        <v>82</v>
      </c>
      <c r="U15" s="47">
        <v>0</v>
      </c>
      <c r="V15" s="48">
        <v>0</v>
      </c>
      <c r="W15" s="48">
        <v>0</v>
      </c>
      <c r="X15" s="48">
        <v>14.01</v>
      </c>
      <c r="Y15" s="48">
        <v>19.37</v>
      </c>
      <c r="Z15" s="48">
        <v>14.85</v>
      </c>
      <c r="AA15" s="48">
        <v>20.53</v>
      </c>
      <c r="AB15" s="48">
        <v>14.94</v>
      </c>
      <c r="AC15" s="48">
        <v>20.65</v>
      </c>
      <c r="AD15" s="48">
        <v>15.03</v>
      </c>
      <c r="AE15" s="48">
        <v>20.78</v>
      </c>
      <c r="AF15" s="48">
        <v>15.41</v>
      </c>
      <c r="AG15" s="48">
        <v>21.3</v>
      </c>
      <c r="AH15" s="48">
        <v>14.85</v>
      </c>
      <c r="AI15" s="48">
        <v>20.53</v>
      </c>
      <c r="AJ15" s="48">
        <v>14.94</v>
      </c>
      <c r="AK15" s="48">
        <v>20.65</v>
      </c>
      <c r="AL15" s="48">
        <v>15.03</v>
      </c>
      <c r="AM15" s="48">
        <v>20.78</v>
      </c>
    </row>
    <row r="16" spans="1:39" s="7" customFormat="1" ht="15" customHeight="1" x14ac:dyDescent="0.2">
      <c r="A16" s="17"/>
      <c r="B16" s="42">
        <v>1003648</v>
      </c>
      <c r="C16" s="43" t="s">
        <v>125</v>
      </c>
      <c r="D16" s="43" t="s">
        <v>624</v>
      </c>
      <c r="E16" s="44">
        <v>1</v>
      </c>
      <c r="F16" s="44" t="s">
        <v>211</v>
      </c>
      <c r="G16" s="43" t="s">
        <v>125</v>
      </c>
      <c r="H16" s="45" t="s">
        <v>395</v>
      </c>
      <c r="I16" s="45" t="s">
        <v>397</v>
      </c>
      <c r="J16" s="42">
        <v>1121303330044</v>
      </c>
      <c r="K16" s="42">
        <v>521116040063206</v>
      </c>
      <c r="L16" s="42">
        <v>30049039</v>
      </c>
      <c r="M16" s="42">
        <v>7896181924081</v>
      </c>
      <c r="N16" s="42" t="s">
        <v>227</v>
      </c>
      <c r="O16" s="42" t="s">
        <v>388</v>
      </c>
      <c r="P16" s="46">
        <v>0</v>
      </c>
      <c r="Q16" s="46">
        <v>0</v>
      </c>
      <c r="R16" s="44" t="s">
        <v>79</v>
      </c>
      <c r="S16" s="44" t="s">
        <v>13</v>
      </c>
      <c r="T16" s="44" t="s">
        <v>82</v>
      </c>
      <c r="U16" s="47">
        <v>0</v>
      </c>
      <c r="V16" s="48">
        <v>0</v>
      </c>
      <c r="W16" s="48">
        <v>0</v>
      </c>
      <c r="X16" s="48">
        <v>19.78</v>
      </c>
      <c r="Y16" s="48">
        <v>27.34</v>
      </c>
      <c r="Z16" s="48">
        <v>20.97</v>
      </c>
      <c r="AA16" s="48">
        <v>28.99</v>
      </c>
      <c r="AB16" s="48">
        <v>21.1</v>
      </c>
      <c r="AC16" s="48">
        <v>29.17</v>
      </c>
      <c r="AD16" s="48">
        <v>21.23</v>
      </c>
      <c r="AE16" s="48">
        <v>29.35</v>
      </c>
      <c r="AF16" s="48">
        <v>21.76</v>
      </c>
      <c r="AG16" s="48">
        <v>30.08</v>
      </c>
      <c r="AH16" s="48">
        <v>20.97</v>
      </c>
      <c r="AI16" s="48">
        <v>28.99</v>
      </c>
      <c r="AJ16" s="48">
        <v>21.1</v>
      </c>
      <c r="AK16" s="48">
        <v>29.17</v>
      </c>
      <c r="AL16" s="48">
        <v>21.23</v>
      </c>
      <c r="AM16" s="48">
        <v>29.35</v>
      </c>
    </row>
    <row r="17" spans="1:39" s="7" customFormat="1" ht="15" customHeight="1" x14ac:dyDescent="0.2">
      <c r="A17" s="17"/>
      <c r="B17" s="42">
        <v>1003137</v>
      </c>
      <c r="C17" s="43" t="s">
        <v>615</v>
      </c>
      <c r="D17" s="43" t="s">
        <v>626</v>
      </c>
      <c r="E17" s="44">
        <v>1</v>
      </c>
      <c r="F17" s="44" t="s">
        <v>211</v>
      </c>
      <c r="G17" s="43" t="s">
        <v>585</v>
      </c>
      <c r="H17" s="45" t="s">
        <v>395</v>
      </c>
      <c r="I17" s="45" t="s">
        <v>397</v>
      </c>
      <c r="J17" s="42">
        <v>1121304860111</v>
      </c>
      <c r="K17" s="42">
        <v>521117040066406</v>
      </c>
      <c r="L17" s="42">
        <v>30049099</v>
      </c>
      <c r="M17" s="42">
        <v>7896181922131</v>
      </c>
      <c r="N17" s="42" t="s">
        <v>227</v>
      </c>
      <c r="O17" s="42" t="s">
        <v>388</v>
      </c>
      <c r="P17" s="46">
        <v>2.1000000000000001E-2</v>
      </c>
      <c r="Q17" s="46">
        <v>9.9000000000000005E-2</v>
      </c>
      <c r="R17" s="44" t="s">
        <v>81</v>
      </c>
      <c r="S17" s="44" t="s">
        <v>14</v>
      </c>
      <c r="T17" s="44" t="s">
        <v>80</v>
      </c>
      <c r="U17" s="47">
        <v>0</v>
      </c>
      <c r="V17" s="48">
        <v>0</v>
      </c>
      <c r="W17" s="48">
        <v>0</v>
      </c>
      <c r="X17" s="48">
        <v>19.37</v>
      </c>
      <c r="Y17" s="48">
        <v>25.87</v>
      </c>
      <c r="Z17" s="48">
        <v>20.71</v>
      </c>
      <c r="AA17" s="48">
        <v>27.6</v>
      </c>
      <c r="AB17" s="48">
        <v>20.85</v>
      </c>
      <c r="AC17" s="48">
        <v>27.79</v>
      </c>
      <c r="AD17" s="48">
        <v>21</v>
      </c>
      <c r="AE17" s="48">
        <v>27.98</v>
      </c>
      <c r="AF17" s="48">
        <v>21.61</v>
      </c>
      <c r="AG17" s="48">
        <v>28.76</v>
      </c>
      <c r="AH17" s="48">
        <v>18.03</v>
      </c>
      <c r="AI17" s="48">
        <v>24.93</v>
      </c>
      <c r="AJ17" s="48">
        <v>18.14</v>
      </c>
      <c r="AK17" s="48">
        <v>25.08</v>
      </c>
      <c r="AL17" s="48">
        <v>18.25</v>
      </c>
      <c r="AM17" s="48">
        <v>25.23</v>
      </c>
    </row>
    <row r="18" spans="1:39" s="7" customFormat="1" ht="15" customHeight="1" x14ac:dyDescent="0.2">
      <c r="A18" s="17"/>
      <c r="B18" s="42">
        <v>1003166</v>
      </c>
      <c r="C18" s="43" t="s">
        <v>615</v>
      </c>
      <c r="D18" s="43" t="s">
        <v>627</v>
      </c>
      <c r="E18" s="44">
        <v>1</v>
      </c>
      <c r="F18" s="44" t="s">
        <v>211</v>
      </c>
      <c r="G18" s="43" t="s">
        <v>585</v>
      </c>
      <c r="H18" s="45" t="s">
        <v>395</v>
      </c>
      <c r="I18" s="45" t="s">
        <v>397</v>
      </c>
      <c r="J18" s="42">
        <v>1121304860233</v>
      </c>
      <c r="K18" s="42">
        <v>521117040066506</v>
      </c>
      <c r="L18" s="42">
        <v>30049099</v>
      </c>
      <c r="M18" s="42">
        <v>7896181922285</v>
      </c>
      <c r="N18" s="42" t="s">
        <v>227</v>
      </c>
      <c r="O18" s="42" t="s">
        <v>388</v>
      </c>
      <c r="P18" s="46">
        <v>2.1000000000000001E-2</v>
      </c>
      <c r="Q18" s="46">
        <v>9.9000000000000005E-2</v>
      </c>
      <c r="R18" s="44" t="s">
        <v>81</v>
      </c>
      <c r="S18" s="44" t="s">
        <v>14</v>
      </c>
      <c r="T18" s="44" t="s">
        <v>80</v>
      </c>
      <c r="U18" s="47">
        <v>0</v>
      </c>
      <c r="V18" s="48">
        <v>0</v>
      </c>
      <c r="W18" s="48">
        <v>0</v>
      </c>
      <c r="X18" s="48">
        <v>25.33</v>
      </c>
      <c r="Y18" s="48">
        <v>33.840000000000003</v>
      </c>
      <c r="Z18" s="48">
        <v>27.09</v>
      </c>
      <c r="AA18" s="48">
        <v>36.11</v>
      </c>
      <c r="AB18" s="48">
        <v>27.28</v>
      </c>
      <c r="AC18" s="48">
        <v>36.35</v>
      </c>
      <c r="AD18" s="48">
        <v>27.47</v>
      </c>
      <c r="AE18" s="48">
        <v>36.6</v>
      </c>
      <c r="AF18" s="48">
        <v>28.27</v>
      </c>
      <c r="AG18" s="48">
        <v>37.630000000000003</v>
      </c>
      <c r="AH18" s="48">
        <v>23.58</v>
      </c>
      <c r="AI18" s="48">
        <v>32.6</v>
      </c>
      <c r="AJ18" s="48">
        <v>23.72</v>
      </c>
      <c r="AK18" s="48">
        <v>32.79</v>
      </c>
      <c r="AL18" s="48">
        <v>23.87</v>
      </c>
      <c r="AM18" s="48">
        <v>33</v>
      </c>
    </row>
    <row r="19" spans="1:39" s="7" customFormat="1" ht="15" customHeight="1" x14ac:dyDescent="0.2">
      <c r="A19" s="17"/>
      <c r="B19" s="42">
        <v>1000692</v>
      </c>
      <c r="C19" s="43" t="s">
        <v>77</v>
      </c>
      <c r="D19" s="43" t="s">
        <v>628</v>
      </c>
      <c r="E19" s="44">
        <v>1</v>
      </c>
      <c r="F19" s="44" t="s">
        <v>211</v>
      </c>
      <c r="G19" s="43" t="s">
        <v>78</v>
      </c>
      <c r="H19" s="45" t="s">
        <v>74</v>
      </c>
      <c r="I19" s="45" t="s">
        <v>398</v>
      </c>
      <c r="J19" s="42">
        <v>1057303410085</v>
      </c>
      <c r="K19" s="42" t="s">
        <v>261</v>
      </c>
      <c r="L19" s="42">
        <v>30049099</v>
      </c>
      <c r="M19" s="42">
        <v>7896658006920</v>
      </c>
      <c r="N19" s="42" t="s">
        <v>261</v>
      </c>
      <c r="O19" s="42" t="s">
        <v>388</v>
      </c>
      <c r="P19" s="46">
        <v>2.1000000000000001E-2</v>
      </c>
      <c r="Q19" s="46">
        <v>9.9000000000000005E-2</v>
      </c>
      <c r="R19" s="44" t="s">
        <v>79</v>
      </c>
      <c r="S19" s="44" t="s">
        <v>14</v>
      </c>
      <c r="T19" s="44" t="s">
        <v>80</v>
      </c>
      <c r="U19" s="47">
        <v>0</v>
      </c>
      <c r="V19" s="48">
        <v>0</v>
      </c>
      <c r="W19" s="48">
        <v>0</v>
      </c>
      <c r="X19" s="48">
        <v>38.07</v>
      </c>
      <c r="Y19" s="48">
        <v>50.85</v>
      </c>
      <c r="Z19" s="48">
        <v>40.71</v>
      </c>
      <c r="AA19" s="48">
        <v>54.26</v>
      </c>
      <c r="AB19" s="48">
        <v>40.99</v>
      </c>
      <c r="AC19" s="48">
        <v>54.62</v>
      </c>
      <c r="AD19" s="48">
        <v>41.28</v>
      </c>
      <c r="AE19" s="48">
        <v>55</v>
      </c>
      <c r="AF19" s="48">
        <v>42.48</v>
      </c>
      <c r="AG19" s="48">
        <v>56.54</v>
      </c>
      <c r="AH19" s="48">
        <v>35.44</v>
      </c>
      <c r="AI19" s="48">
        <v>48.99</v>
      </c>
      <c r="AJ19" s="48">
        <v>35.65</v>
      </c>
      <c r="AK19" s="48">
        <v>49.28</v>
      </c>
      <c r="AL19" s="48">
        <v>35.869999999999997</v>
      </c>
      <c r="AM19" s="48">
        <v>49.59</v>
      </c>
    </row>
    <row r="20" spans="1:39" s="7" customFormat="1" ht="15" customHeight="1" x14ac:dyDescent="0.2">
      <c r="A20" s="17"/>
      <c r="B20" s="42">
        <v>1000643</v>
      </c>
      <c r="C20" s="43" t="s">
        <v>77</v>
      </c>
      <c r="D20" s="43" t="s">
        <v>629</v>
      </c>
      <c r="E20" s="44">
        <v>1</v>
      </c>
      <c r="F20" s="44" t="s">
        <v>212</v>
      </c>
      <c r="G20" s="43" t="s">
        <v>78</v>
      </c>
      <c r="H20" s="45" t="s">
        <v>74</v>
      </c>
      <c r="I20" s="45" t="s">
        <v>398</v>
      </c>
      <c r="J20" s="42">
        <v>1057303410034</v>
      </c>
      <c r="K20" s="42" t="s">
        <v>261</v>
      </c>
      <c r="L20" s="42">
        <v>30049099</v>
      </c>
      <c r="M20" s="42">
        <v>7896658006432</v>
      </c>
      <c r="N20" s="42" t="s">
        <v>261</v>
      </c>
      <c r="O20" s="42" t="s">
        <v>388</v>
      </c>
      <c r="P20" s="46">
        <v>2.1000000000000001E-2</v>
      </c>
      <c r="Q20" s="46">
        <v>9.9000000000000005E-2</v>
      </c>
      <c r="R20" s="44" t="s">
        <v>79</v>
      </c>
      <c r="S20" s="44" t="s">
        <v>14</v>
      </c>
      <c r="T20" s="44" t="s">
        <v>80</v>
      </c>
      <c r="U20" s="47">
        <v>0</v>
      </c>
      <c r="V20" s="48">
        <v>0</v>
      </c>
      <c r="W20" s="48">
        <v>0</v>
      </c>
      <c r="X20" s="48">
        <v>29.13</v>
      </c>
      <c r="Y20" s="48">
        <v>38.909999999999997</v>
      </c>
      <c r="Z20" s="48">
        <v>31.15</v>
      </c>
      <c r="AA20" s="48">
        <v>41.52</v>
      </c>
      <c r="AB20" s="48">
        <v>31.37</v>
      </c>
      <c r="AC20" s="48">
        <v>41.8</v>
      </c>
      <c r="AD20" s="48">
        <v>31.59</v>
      </c>
      <c r="AE20" s="48">
        <v>42.09</v>
      </c>
      <c r="AF20" s="48">
        <v>32.5</v>
      </c>
      <c r="AG20" s="48">
        <v>43.26</v>
      </c>
      <c r="AH20" s="48">
        <v>27.12</v>
      </c>
      <c r="AI20" s="48">
        <v>37.49</v>
      </c>
      <c r="AJ20" s="48">
        <v>27.28</v>
      </c>
      <c r="AK20" s="48">
        <v>37.71</v>
      </c>
      <c r="AL20" s="48">
        <v>27.45</v>
      </c>
      <c r="AM20" s="48">
        <v>37.950000000000003</v>
      </c>
    </row>
    <row r="21" spans="1:39" s="7" customFormat="1" ht="15" customHeight="1" x14ac:dyDescent="0.2">
      <c r="A21" s="17"/>
      <c r="B21" s="42">
        <v>1000717</v>
      </c>
      <c r="C21" s="43" t="s">
        <v>77</v>
      </c>
      <c r="D21" s="43" t="s">
        <v>630</v>
      </c>
      <c r="E21" s="44">
        <v>1</v>
      </c>
      <c r="F21" s="44" t="s">
        <v>212</v>
      </c>
      <c r="G21" s="43" t="s">
        <v>78</v>
      </c>
      <c r="H21" s="45" t="s">
        <v>74</v>
      </c>
      <c r="I21" s="45" t="s">
        <v>398</v>
      </c>
      <c r="J21" s="42">
        <v>1057303410123</v>
      </c>
      <c r="K21" s="42" t="s">
        <v>261</v>
      </c>
      <c r="L21" s="42">
        <v>30049099</v>
      </c>
      <c r="M21" s="42">
        <v>7896658007170</v>
      </c>
      <c r="N21" s="42" t="s">
        <v>261</v>
      </c>
      <c r="O21" s="42" t="s">
        <v>388</v>
      </c>
      <c r="P21" s="46">
        <v>2.1000000000000001E-2</v>
      </c>
      <c r="Q21" s="46">
        <v>9.9000000000000005E-2</v>
      </c>
      <c r="R21" s="44" t="s">
        <v>79</v>
      </c>
      <c r="S21" s="44" t="s">
        <v>14</v>
      </c>
      <c r="T21" s="44" t="s">
        <v>80</v>
      </c>
      <c r="U21" s="47">
        <v>0</v>
      </c>
      <c r="V21" s="48">
        <v>0</v>
      </c>
      <c r="W21" s="48">
        <v>0</v>
      </c>
      <c r="X21" s="48">
        <v>48.58</v>
      </c>
      <c r="Y21" s="48">
        <v>64.89</v>
      </c>
      <c r="Z21" s="48">
        <v>51.95</v>
      </c>
      <c r="AA21" s="48">
        <v>69.25</v>
      </c>
      <c r="AB21" s="48">
        <v>52.31</v>
      </c>
      <c r="AC21" s="48">
        <v>69.709999999999994</v>
      </c>
      <c r="AD21" s="48">
        <v>52.68</v>
      </c>
      <c r="AE21" s="48">
        <v>70.19</v>
      </c>
      <c r="AF21" s="48">
        <v>54.21</v>
      </c>
      <c r="AG21" s="48">
        <v>72.16</v>
      </c>
      <c r="AH21" s="48">
        <v>45.22</v>
      </c>
      <c r="AI21" s="48">
        <v>62.51</v>
      </c>
      <c r="AJ21" s="48">
        <v>45.5</v>
      </c>
      <c r="AK21" s="48">
        <v>62.9</v>
      </c>
      <c r="AL21" s="48">
        <v>45.77</v>
      </c>
      <c r="AM21" s="48">
        <v>63.27</v>
      </c>
    </row>
    <row r="22" spans="1:39" s="7" customFormat="1" ht="15" customHeight="1" x14ac:dyDescent="0.2">
      <c r="A22" s="17"/>
      <c r="B22" s="42">
        <v>1005119</v>
      </c>
      <c r="C22" s="43" t="s">
        <v>230</v>
      </c>
      <c r="D22" s="43" t="s">
        <v>631</v>
      </c>
      <c r="E22" s="44">
        <v>25</v>
      </c>
      <c r="F22" s="44" t="s">
        <v>60</v>
      </c>
      <c r="G22" s="43" t="s">
        <v>230</v>
      </c>
      <c r="H22" s="45" t="s">
        <v>395</v>
      </c>
      <c r="I22" s="45" t="s">
        <v>397</v>
      </c>
      <c r="J22" s="42">
        <v>1121304110031</v>
      </c>
      <c r="K22" s="42">
        <v>521126202111116</v>
      </c>
      <c r="L22" s="42">
        <v>30049069</v>
      </c>
      <c r="M22" s="42">
        <v>7896181918189</v>
      </c>
      <c r="N22" s="42" t="s">
        <v>227</v>
      </c>
      <c r="O22" s="42" t="s">
        <v>388</v>
      </c>
      <c r="P22" s="46">
        <v>0</v>
      </c>
      <c r="Q22" s="46">
        <v>0</v>
      </c>
      <c r="R22" s="44" t="s">
        <v>79</v>
      </c>
      <c r="S22" s="44" t="s">
        <v>13</v>
      </c>
      <c r="T22" s="44" t="s">
        <v>82</v>
      </c>
      <c r="U22" s="47">
        <v>0</v>
      </c>
      <c r="V22" s="48">
        <v>0</v>
      </c>
      <c r="W22" s="48">
        <v>0</v>
      </c>
      <c r="X22" s="48">
        <v>76.28</v>
      </c>
      <c r="Y22" s="48">
        <v>105.45</v>
      </c>
      <c r="Z22" s="48">
        <v>80.87</v>
      </c>
      <c r="AA22" s="48">
        <v>111.8</v>
      </c>
      <c r="AB22" s="48">
        <v>81.36</v>
      </c>
      <c r="AC22" s="48">
        <v>112.48</v>
      </c>
      <c r="AD22" s="48">
        <v>81.86</v>
      </c>
      <c r="AE22" s="48">
        <v>113.17</v>
      </c>
      <c r="AF22" s="48">
        <v>83.91</v>
      </c>
      <c r="AG22" s="48">
        <v>116</v>
      </c>
      <c r="AH22" s="48">
        <v>80.87</v>
      </c>
      <c r="AI22" s="48">
        <v>111.8</v>
      </c>
      <c r="AJ22" s="48">
        <v>81.36</v>
      </c>
      <c r="AK22" s="48">
        <v>112.48</v>
      </c>
      <c r="AL22" s="48">
        <v>81.86</v>
      </c>
      <c r="AM22" s="48">
        <v>113.17</v>
      </c>
    </row>
    <row r="23" spans="1:39" s="7" customFormat="1" ht="15" customHeight="1" x14ac:dyDescent="0.2">
      <c r="A23" s="17"/>
      <c r="B23" s="42">
        <v>1001751</v>
      </c>
      <c r="C23" s="43" t="s">
        <v>230</v>
      </c>
      <c r="D23" s="43" t="s">
        <v>632</v>
      </c>
      <c r="E23" s="44">
        <v>1</v>
      </c>
      <c r="F23" s="44" t="s">
        <v>212</v>
      </c>
      <c r="G23" s="43" t="s">
        <v>230</v>
      </c>
      <c r="H23" s="45" t="s">
        <v>395</v>
      </c>
      <c r="I23" s="45" t="s">
        <v>397</v>
      </c>
      <c r="J23" s="42">
        <v>1121304100034</v>
      </c>
      <c r="K23" s="42">
        <v>521126201166111</v>
      </c>
      <c r="L23" s="42">
        <v>30049069</v>
      </c>
      <c r="M23" s="42">
        <v>7896181901143</v>
      </c>
      <c r="N23" s="42" t="s">
        <v>227</v>
      </c>
      <c r="O23" s="42" t="s">
        <v>388</v>
      </c>
      <c r="P23" s="46">
        <v>2.1000000000000001E-2</v>
      </c>
      <c r="Q23" s="46">
        <v>9.9000000000000005E-2</v>
      </c>
      <c r="R23" s="44" t="s">
        <v>79</v>
      </c>
      <c r="S23" s="44" t="s">
        <v>14</v>
      </c>
      <c r="T23" s="44" t="s">
        <v>82</v>
      </c>
      <c r="U23" s="47">
        <v>0</v>
      </c>
      <c r="V23" s="48">
        <v>0</v>
      </c>
      <c r="W23" s="48">
        <v>0</v>
      </c>
      <c r="X23" s="48">
        <v>15.56</v>
      </c>
      <c r="Y23" s="48">
        <v>20.78</v>
      </c>
      <c r="Z23" s="48">
        <v>16.64</v>
      </c>
      <c r="AA23" s="48">
        <v>22.18</v>
      </c>
      <c r="AB23" s="48">
        <v>16.75</v>
      </c>
      <c r="AC23" s="48">
        <v>22.32</v>
      </c>
      <c r="AD23" s="48">
        <v>16.87</v>
      </c>
      <c r="AE23" s="48">
        <v>22.48</v>
      </c>
      <c r="AF23" s="48">
        <v>17.36</v>
      </c>
      <c r="AG23" s="48">
        <v>23.11</v>
      </c>
      <c r="AH23" s="48">
        <v>14.48</v>
      </c>
      <c r="AI23" s="48">
        <v>20.02</v>
      </c>
      <c r="AJ23" s="48">
        <v>14.57</v>
      </c>
      <c r="AK23" s="48">
        <v>20.14</v>
      </c>
      <c r="AL23" s="48">
        <v>14.66</v>
      </c>
      <c r="AM23" s="48">
        <v>20.27</v>
      </c>
    </row>
    <row r="24" spans="1:39" s="7" customFormat="1" ht="15" customHeight="1" x14ac:dyDescent="0.2">
      <c r="A24" s="17"/>
      <c r="B24" s="42">
        <v>1000487</v>
      </c>
      <c r="C24" s="43" t="s">
        <v>484</v>
      </c>
      <c r="D24" s="43" t="s">
        <v>633</v>
      </c>
      <c r="E24" s="44">
        <v>24</v>
      </c>
      <c r="F24" s="44" t="s">
        <v>60</v>
      </c>
      <c r="G24" s="43" t="s">
        <v>193</v>
      </c>
      <c r="H24" s="45" t="s">
        <v>395</v>
      </c>
      <c r="I24" s="45" t="s">
        <v>397</v>
      </c>
      <c r="J24" s="42">
        <v>1121303600017</v>
      </c>
      <c r="K24" s="42">
        <v>521122501114114</v>
      </c>
      <c r="L24" s="42">
        <v>30049039</v>
      </c>
      <c r="M24" s="42">
        <v>7896181911517</v>
      </c>
      <c r="N24" s="42" t="s">
        <v>227</v>
      </c>
      <c r="O24" s="42" t="s">
        <v>388</v>
      </c>
      <c r="P24" s="46">
        <v>0</v>
      </c>
      <c r="Q24" s="46">
        <v>0</v>
      </c>
      <c r="R24" s="44" t="s">
        <v>79</v>
      </c>
      <c r="S24" s="44" t="s">
        <v>13</v>
      </c>
      <c r="T24" s="44" t="s">
        <v>82</v>
      </c>
      <c r="U24" s="47">
        <v>0</v>
      </c>
      <c r="V24" s="48">
        <v>0</v>
      </c>
      <c r="W24" s="48">
        <v>0</v>
      </c>
      <c r="X24" s="48">
        <v>13.68</v>
      </c>
      <c r="Y24" s="48">
        <v>18.91</v>
      </c>
      <c r="Z24" s="48">
        <v>14.5</v>
      </c>
      <c r="AA24" s="48">
        <v>20.05</v>
      </c>
      <c r="AB24" s="48">
        <v>14.59</v>
      </c>
      <c r="AC24" s="48">
        <v>20.170000000000002</v>
      </c>
      <c r="AD24" s="48">
        <v>14.68</v>
      </c>
      <c r="AE24" s="48">
        <v>20.29</v>
      </c>
      <c r="AF24" s="48">
        <v>15.05</v>
      </c>
      <c r="AG24" s="48">
        <v>20.81</v>
      </c>
      <c r="AH24" s="48">
        <v>14.5</v>
      </c>
      <c r="AI24" s="48">
        <v>20.05</v>
      </c>
      <c r="AJ24" s="48">
        <v>14.59</v>
      </c>
      <c r="AK24" s="48">
        <v>20.170000000000002</v>
      </c>
      <c r="AL24" s="48">
        <v>14.68</v>
      </c>
      <c r="AM24" s="48">
        <v>20.29</v>
      </c>
    </row>
    <row r="25" spans="1:39" s="7" customFormat="1" ht="15" customHeight="1" x14ac:dyDescent="0.2">
      <c r="A25" s="17"/>
      <c r="B25" s="42">
        <v>1003793</v>
      </c>
      <c r="C25" s="43" t="s">
        <v>296</v>
      </c>
      <c r="D25" s="43" t="s">
        <v>635</v>
      </c>
      <c r="E25" s="44">
        <v>14</v>
      </c>
      <c r="F25" s="44" t="s">
        <v>57</v>
      </c>
      <c r="G25" s="43" t="s">
        <v>250</v>
      </c>
      <c r="H25" s="45" t="s">
        <v>74</v>
      </c>
      <c r="I25" s="45" t="s">
        <v>398</v>
      </c>
      <c r="J25" s="42">
        <v>1057304620024</v>
      </c>
      <c r="K25" s="42">
        <v>500514030055303</v>
      </c>
      <c r="L25" s="42">
        <v>30049099</v>
      </c>
      <c r="M25" s="42">
        <v>7896658021671</v>
      </c>
      <c r="N25" s="42" t="s">
        <v>229</v>
      </c>
      <c r="O25" s="42" t="s">
        <v>388</v>
      </c>
      <c r="P25" s="46">
        <v>0</v>
      </c>
      <c r="Q25" s="46">
        <v>0</v>
      </c>
      <c r="R25" s="44" t="s">
        <v>79</v>
      </c>
      <c r="S25" s="44" t="s">
        <v>13</v>
      </c>
      <c r="T25" s="44" t="s">
        <v>82</v>
      </c>
      <c r="U25" s="47">
        <v>0</v>
      </c>
      <c r="V25" s="48">
        <v>0</v>
      </c>
      <c r="W25" s="48">
        <v>0</v>
      </c>
      <c r="X25" s="48">
        <v>20.11</v>
      </c>
      <c r="Y25" s="48">
        <v>27.8</v>
      </c>
      <c r="Z25" s="48">
        <v>21.32</v>
      </c>
      <c r="AA25" s="48">
        <v>29.47</v>
      </c>
      <c r="AB25" s="48">
        <v>21.45</v>
      </c>
      <c r="AC25" s="48">
        <v>29.65</v>
      </c>
      <c r="AD25" s="48">
        <v>21.58</v>
      </c>
      <c r="AE25" s="48">
        <v>29.83</v>
      </c>
      <c r="AF25" s="48">
        <v>22.12</v>
      </c>
      <c r="AG25" s="48">
        <v>30.58</v>
      </c>
      <c r="AH25" s="48">
        <v>21.32</v>
      </c>
      <c r="AI25" s="48">
        <v>29.47</v>
      </c>
      <c r="AJ25" s="48">
        <v>21.45</v>
      </c>
      <c r="AK25" s="48">
        <v>29.65</v>
      </c>
      <c r="AL25" s="48">
        <v>21.58</v>
      </c>
      <c r="AM25" s="48">
        <v>29.83</v>
      </c>
    </row>
    <row r="26" spans="1:39" s="7" customFormat="1" ht="15" customHeight="1" x14ac:dyDescent="0.2">
      <c r="A26" s="17"/>
      <c r="B26" s="42">
        <v>1003794</v>
      </c>
      <c r="C26" s="43" t="s">
        <v>296</v>
      </c>
      <c r="D26" s="43" t="s">
        <v>636</v>
      </c>
      <c r="E26" s="44">
        <v>28</v>
      </c>
      <c r="F26" s="44" t="s">
        <v>57</v>
      </c>
      <c r="G26" s="43" t="s">
        <v>250</v>
      </c>
      <c r="H26" s="45" t="s">
        <v>74</v>
      </c>
      <c r="I26" s="45" t="s">
        <v>398</v>
      </c>
      <c r="J26" s="42">
        <v>1057304620032</v>
      </c>
      <c r="K26" s="42">
        <v>500514030055403</v>
      </c>
      <c r="L26" s="42">
        <v>30049099</v>
      </c>
      <c r="M26" s="42">
        <v>7896658021688</v>
      </c>
      <c r="N26" s="42" t="s">
        <v>229</v>
      </c>
      <c r="O26" s="42" t="s">
        <v>388</v>
      </c>
      <c r="P26" s="46">
        <v>0</v>
      </c>
      <c r="Q26" s="46">
        <v>0</v>
      </c>
      <c r="R26" s="44" t="s">
        <v>79</v>
      </c>
      <c r="S26" s="44" t="s">
        <v>13</v>
      </c>
      <c r="T26" s="44" t="s">
        <v>82</v>
      </c>
      <c r="U26" s="47">
        <v>0</v>
      </c>
      <c r="V26" s="48">
        <v>0</v>
      </c>
      <c r="W26" s="48">
        <v>0</v>
      </c>
      <c r="X26" s="48">
        <v>28.6</v>
      </c>
      <c r="Y26" s="48">
        <v>39.54</v>
      </c>
      <c r="Z26" s="48">
        <v>30.32</v>
      </c>
      <c r="AA26" s="48">
        <v>41.92</v>
      </c>
      <c r="AB26" s="48">
        <v>30.5</v>
      </c>
      <c r="AC26" s="48">
        <v>42.16</v>
      </c>
      <c r="AD26" s="48">
        <v>30.69</v>
      </c>
      <c r="AE26" s="48">
        <v>42.43</v>
      </c>
      <c r="AF26" s="48">
        <v>31.46</v>
      </c>
      <c r="AG26" s="48">
        <v>43.49</v>
      </c>
      <c r="AH26" s="48">
        <v>30.32</v>
      </c>
      <c r="AI26" s="48">
        <v>41.92</v>
      </c>
      <c r="AJ26" s="48">
        <v>30.5</v>
      </c>
      <c r="AK26" s="48">
        <v>42.16</v>
      </c>
      <c r="AL26" s="48">
        <v>30.69</v>
      </c>
      <c r="AM26" s="48">
        <v>42.43</v>
      </c>
    </row>
    <row r="27" spans="1:39" s="7" customFormat="1" ht="15" customHeight="1" x14ac:dyDescent="0.2">
      <c r="A27" s="17"/>
      <c r="B27" s="42">
        <v>1003792</v>
      </c>
      <c r="C27" s="43" t="s">
        <v>296</v>
      </c>
      <c r="D27" s="43" t="s">
        <v>634</v>
      </c>
      <c r="E27" s="44">
        <v>7</v>
      </c>
      <c r="F27" s="44" t="s">
        <v>57</v>
      </c>
      <c r="G27" s="43" t="s">
        <v>250</v>
      </c>
      <c r="H27" s="45" t="s">
        <v>74</v>
      </c>
      <c r="I27" s="45" t="s">
        <v>398</v>
      </c>
      <c r="J27" s="42">
        <v>1057304620016</v>
      </c>
      <c r="K27" s="42">
        <v>500514030055203</v>
      </c>
      <c r="L27" s="42">
        <v>30049099</v>
      </c>
      <c r="M27" s="42">
        <v>7896658021664</v>
      </c>
      <c r="N27" s="42" t="s">
        <v>229</v>
      </c>
      <c r="O27" s="42" t="s">
        <v>388</v>
      </c>
      <c r="P27" s="46">
        <v>0</v>
      </c>
      <c r="Q27" s="46">
        <v>0</v>
      </c>
      <c r="R27" s="44" t="s">
        <v>79</v>
      </c>
      <c r="S27" s="44" t="s">
        <v>13</v>
      </c>
      <c r="T27" s="44" t="s">
        <v>82</v>
      </c>
      <c r="U27" s="47">
        <v>0</v>
      </c>
      <c r="V27" s="48">
        <v>0</v>
      </c>
      <c r="W27" s="48">
        <v>0</v>
      </c>
      <c r="X27" s="48">
        <v>11.18</v>
      </c>
      <c r="Y27" s="48">
        <v>15.46</v>
      </c>
      <c r="Z27" s="48">
        <v>11.86</v>
      </c>
      <c r="AA27" s="48">
        <v>16.399999999999999</v>
      </c>
      <c r="AB27" s="48">
        <v>11.93</v>
      </c>
      <c r="AC27" s="48">
        <v>16.489999999999998</v>
      </c>
      <c r="AD27" s="48">
        <v>12</v>
      </c>
      <c r="AE27" s="48">
        <v>16.59</v>
      </c>
      <c r="AF27" s="48">
        <v>12.3</v>
      </c>
      <c r="AG27" s="48">
        <v>17</v>
      </c>
      <c r="AH27" s="48">
        <v>11.86</v>
      </c>
      <c r="AI27" s="48">
        <v>16.399999999999999</v>
      </c>
      <c r="AJ27" s="48">
        <v>11.93</v>
      </c>
      <c r="AK27" s="48">
        <v>16.489999999999998</v>
      </c>
      <c r="AL27" s="48">
        <v>12</v>
      </c>
      <c r="AM27" s="48">
        <v>16.59</v>
      </c>
    </row>
    <row r="28" spans="1:39" s="7" customFormat="1" ht="15" customHeight="1" x14ac:dyDescent="0.2">
      <c r="A28" s="17"/>
      <c r="B28" s="42">
        <v>1003798</v>
      </c>
      <c r="C28" s="43" t="s">
        <v>296</v>
      </c>
      <c r="D28" s="43" t="s">
        <v>638</v>
      </c>
      <c r="E28" s="44">
        <v>14</v>
      </c>
      <c r="F28" s="44" t="s">
        <v>57</v>
      </c>
      <c r="G28" s="43" t="s">
        <v>250</v>
      </c>
      <c r="H28" s="45" t="s">
        <v>74</v>
      </c>
      <c r="I28" s="45" t="s">
        <v>398</v>
      </c>
      <c r="J28" s="42">
        <v>1057304620075</v>
      </c>
      <c r="K28" s="42">
        <v>500514030055703</v>
      </c>
      <c r="L28" s="42">
        <v>30049099</v>
      </c>
      <c r="M28" s="42">
        <v>7896658021725</v>
      </c>
      <c r="N28" s="42" t="s">
        <v>229</v>
      </c>
      <c r="O28" s="42" t="s">
        <v>388</v>
      </c>
      <c r="P28" s="46">
        <v>0</v>
      </c>
      <c r="Q28" s="46">
        <v>0</v>
      </c>
      <c r="R28" s="44" t="s">
        <v>79</v>
      </c>
      <c r="S28" s="44" t="s">
        <v>13</v>
      </c>
      <c r="T28" s="44" t="s">
        <v>82</v>
      </c>
      <c r="U28" s="47">
        <v>0</v>
      </c>
      <c r="V28" s="48">
        <v>0</v>
      </c>
      <c r="W28" s="48">
        <v>0</v>
      </c>
      <c r="X28" s="48">
        <v>17.05</v>
      </c>
      <c r="Y28" s="48">
        <v>23.57</v>
      </c>
      <c r="Z28" s="48">
        <v>18.079999999999998</v>
      </c>
      <c r="AA28" s="48">
        <v>24.99</v>
      </c>
      <c r="AB28" s="48">
        <v>18.190000000000001</v>
      </c>
      <c r="AC28" s="48">
        <v>25.15</v>
      </c>
      <c r="AD28" s="48">
        <v>18.3</v>
      </c>
      <c r="AE28" s="48">
        <v>25.3</v>
      </c>
      <c r="AF28" s="48">
        <v>18.760000000000002</v>
      </c>
      <c r="AG28" s="48">
        <v>25.93</v>
      </c>
      <c r="AH28" s="48">
        <v>18.079999999999998</v>
      </c>
      <c r="AI28" s="48">
        <v>24.99</v>
      </c>
      <c r="AJ28" s="48">
        <v>18.190000000000001</v>
      </c>
      <c r="AK28" s="48">
        <v>25.15</v>
      </c>
      <c r="AL28" s="48">
        <v>18.3</v>
      </c>
      <c r="AM28" s="48">
        <v>25.3</v>
      </c>
    </row>
    <row r="29" spans="1:39" s="7" customFormat="1" ht="15" customHeight="1" x14ac:dyDescent="0.2">
      <c r="A29" s="17"/>
      <c r="B29" s="42">
        <v>1003799</v>
      </c>
      <c r="C29" s="43" t="s">
        <v>296</v>
      </c>
      <c r="D29" s="43" t="s">
        <v>639</v>
      </c>
      <c r="E29" s="44">
        <v>28</v>
      </c>
      <c r="F29" s="44" t="s">
        <v>57</v>
      </c>
      <c r="G29" s="43" t="s">
        <v>250</v>
      </c>
      <c r="H29" s="45" t="s">
        <v>74</v>
      </c>
      <c r="I29" s="45" t="s">
        <v>398</v>
      </c>
      <c r="J29" s="42">
        <v>1057304620083</v>
      </c>
      <c r="K29" s="42">
        <v>500514030055803</v>
      </c>
      <c r="L29" s="42">
        <v>30049099</v>
      </c>
      <c r="M29" s="42">
        <v>7896658021732</v>
      </c>
      <c r="N29" s="42" t="s">
        <v>229</v>
      </c>
      <c r="O29" s="42" t="s">
        <v>388</v>
      </c>
      <c r="P29" s="46">
        <v>0</v>
      </c>
      <c r="Q29" s="46">
        <v>0</v>
      </c>
      <c r="R29" s="44" t="s">
        <v>79</v>
      </c>
      <c r="S29" s="44" t="s">
        <v>13</v>
      </c>
      <c r="T29" s="44" t="s">
        <v>82</v>
      </c>
      <c r="U29" s="47">
        <v>0</v>
      </c>
      <c r="V29" s="48">
        <v>0</v>
      </c>
      <c r="W29" s="48">
        <v>0</v>
      </c>
      <c r="X29" s="48">
        <v>28.6</v>
      </c>
      <c r="Y29" s="48">
        <v>39.54</v>
      </c>
      <c r="Z29" s="48">
        <v>30.32</v>
      </c>
      <c r="AA29" s="48">
        <v>41.92</v>
      </c>
      <c r="AB29" s="48">
        <v>30.5</v>
      </c>
      <c r="AC29" s="48">
        <v>42.16</v>
      </c>
      <c r="AD29" s="48">
        <v>30.69</v>
      </c>
      <c r="AE29" s="48">
        <v>42.43</v>
      </c>
      <c r="AF29" s="48">
        <v>31.46</v>
      </c>
      <c r="AG29" s="48">
        <v>43.49</v>
      </c>
      <c r="AH29" s="48">
        <v>30.32</v>
      </c>
      <c r="AI29" s="48">
        <v>41.92</v>
      </c>
      <c r="AJ29" s="48">
        <v>30.5</v>
      </c>
      <c r="AK29" s="48">
        <v>42.16</v>
      </c>
      <c r="AL29" s="48">
        <v>30.69</v>
      </c>
      <c r="AM29" s="48">
        <v>42.43</v>
      </c>
    </row>
    <row r="30" spans="1:39" s="7" customFormat="1" ht="15" customHeight="1" x14ac:dyDescent="0.2">
      <c r="A30" s="17"/>
      <c r="B30" s="42">
        <v>1003800</v>
      </c>
      <c r="C30" s="43" t="s">
        <v>296</v>
      </c>
      <c r="D30" s="43" t="s">
        <v>1320</v>
      </c>
      <c r="E30" s="44">
        <v>42</v>
      </c>
      <c r="F30" s="44" t="s">
        <v>57</v>
      </c>
      <c r="G30" s="43" t="s">
        <v>250</v>
      </c>
      <c r="H30" s="45" t="s">
        <v>74</v>
      </c>
      <c r="I30" s="45" t="s">
        <v>398</v>
      </c>
      <c r="J30" s="42">
        <v>1057304620091</v>
      </c>
      <c r="K30" s="42">
        <v>500514030055903</v>
      </c>
      <c r="L30" s="42">
        <v>30049099</v>
      </c>
      <c r="M30" s="42">
        <v>7896658021749</v>
      </c>
      <c r="N30" s="42" t="s">
        <v>229</v>
      </c>
      <c r="O30" s="42" t="s">
        <v>388</v>
      </c>
      <c r="P30" s="46">
        <v>0</v>
      </c>
      <c r="Q30" s="46">
        <v>0</v>
      </c>
      <c r="R30" s="44" t="s">
        <v>79</v>
      </c>
      <c r="S30" s="44" t="s">
        <v>13</v>
      </c>
      <c r="T30" s="44" t="s">
        <v>82</v>
      </c>
      <c r="U30" s="47">
        <v>0</v>
      </c>
      <c r="V30" s="48">
        <v>0</v>
      </c>
      <c r="W30" s="48">
        <v>0</v>
      </c>
      <c r="X30" s="48">
        <v>36.26</v>
      </c>
      <c r="Y30" s="48">
        <v>50.13</v>
      </c>
      <c r="Z30" s="48">
        <v>38.44</v>
      </c>
      <c r="AA30" s="48">
        <v>53.14</v>
      </c>
      <c r="AB30" s="48">
        <v>38.67</v>
      </c>
      <c r="AC30" s="48">
        <v>53.46</v>
      </c>
      <c r="AD30" s="48">
        <v>38.909999999999997</v>
      </c>
      <c r="AE30" s="48">
        <v>53.79</v>
      </c>
      <c r="AF30" s="48">
        <v>39.880000000000003</v>
      </c>
      <c r="AG30" s="48">
        <v>55.13</v>
      </c>
      <c r="AH30" s="48">
        <v>38.44</v>
      </c>
      <c r="AI30" s="48">
        <v>53.14</v>
      </c>
      <c r="AJ30" s="48">
        <v>38.67</v>
      </c>
      <c r="AK30" s="48">
        <v>53.46</v>
      </c>
      <c r="AL30" s="48">
        <v>38.909999999999997</v>
      </c>
      <c r="AM30" s="48">
        <v>53.79</v>
      </c>
    </row>
    <row r="31" spans="1:39" s="7" customFormat="1" ht="15" customHeight="1" x14ac:dyDescent="0.2">
      <c r="A31" s="17"/>
      <c r="B31" s="42">
        <v>1003797</v>
      </c>
      <c r="C31" s="43" t="s">
        <v>296</v>
      </c>
      <c r="D31" s="43" t="s">
        <v>637</v>
      </c>
      <c r="E31" s="44">
        <v>7</v>
      </c>
      <c r="F31" s="44" t="s">
        <v>57</v>
      </c>
      <c r="G31" s="43" t="s">
        <v>250</v>
      </c>
      <c r="H31" s="45" t="s">
        <v>74</v>
      </c>
      <c r="I31" s="45" t="s">
        <v>398</v>
      </c>
      <c r="J31" s="42">
        <v>1057304620067</v>
      </c>
      <c r="K31" s="42">
        <v>500514030055603</v>
      </c>
      <c r="L31" s="42">
        <v>30049099</v>
      </c>
      <c r="M31" s="42">
        <v>7896658021718</v>
      </c>
      <c r="N31" s="42" t="s">
        <v>229</v>
      </c>
      <c r="O31" s="42" t="s">
        <v>388</v>
      </c>
      <c r="P31" s="46">
        <v>0</v>
      </c>
      <c r="Q31" s="46">
        <v>0</v>
      </c>
      <c r="R31" s="44" t="s">
        <v>79</v>
      </c>
      <c r="S31" s="44" t="s">
        <v>13</v>
      </c>
      <c r="T31" s="44" t="s">
        <v>82</v>
      </c>
      <c r="U31" s="47">
        <v>0</v>
      </c>
      <c r="V31" s="48">
        <v>0</v>
      </c>
      <c r="W31" s="48">
        <v>0</v>
      </c>
      <c r="X31" s="48">
        <v>11.18</v>
      </c>
      <c r="Y31" s="48">
        <v>15.46</v>
      </c>
      <c r="Z31" s="48">
        <v>11.86</v>
      </c>
      <c r="AA31" s="48">
        <v>16.399999999999999</v>
      </c>
      <c r="AB31" s="48">
        <v>11.93</v>
      </c>
      <c r="AC31" s="48">
        <v>16.489999999999998</v>
      </c>
      <c r="AD31" s="48">
        <v>12</v>
      </c>
      <c r="AE31" s="48">
        <v>16.59</v>
      </c>
      <c r="AF31" s="48">
        <v>12.3</v>
      </c>
      <c r="AG31" s="48">
        <v>17</v>
      </c>
      <c r="AH31" s="48">
        <v>11.86</v>
      </c>
      <c r="AI31" s="48">
        <v>16.399999999999999</v>
      </c>
      <c r="AJ31" s="48">
        <v>11.93</v>
      </c>
      <c r="AK31" s="48">
        <v>16.489999999999998</v>
      </c>
      <c r="AL31" s="48">
        <v>12</v>
      </c>
      <c r="AM31" s="48">
        <v>16.59</v>
      </c>
    </row>
    <row r="32" spans="1:39" s="7" customFormat="1" ht="15" customHeight="1" x14ac:dyDescent="0.2">
      <c r="A32" s="17"/>
      <c r="B32" s="42">
        <v>1005748</v>
      </c>
      <c r="C32" s="43" t="s">
        <v>32</v>
      </c>
      <c r="D32" s="43" t="s">
        <v>641</v>
      </c>
      <c r="E32" s="44">
        <v>1</v>
      </c>
      <c r="F32" s="44" t="s">
        <v>64</v>
      </c>
      <c r="G32" s="43" t="s">
        <v>32</v>
      </c>
      <c r="H32" s="45" t="s">
        <v>395</v>
      </c>
      <c r="I32" s="45" t="s">
        <v>397</v>
      </c>
      <c r="J32" s="42">
        <v>1121304900014</v>
      </c>
      <c r="K32" s="42">
        <v>521116040063306</v>
      </c>
      <c r="L32" s="42">
        <v>30049063</v>
      </c>
      <c r="M32" s="42">
        <v>7896181928836</v>
      </c>
      <c r="N32" s="42" t="s">
        <v>227</v>
      </c>
      <c r="O32" s="42" t="s">
        <v>388</v>
      </c>
      <c r="P32" s="46">
        <v>0</v>
      </c>
      <c r="Q32" s="46">
        <v>0</v>
      </c>
      <c r="R32" s="44" t="s">
        <v>79</v>
      </c>
      <c r="S32" s="44" t="s">
        <v>13</v>
      </c>
      <c r="T32" s="44" t="s">
        <v>82</v>
      </c>
      <c r="U32" s="47">
        <v>0</v>
      </c>
      <c r="V32" s="48">
        <v>0</v>
      </c>
      <c r="W32" s="48">
        <v>0</v>
      </c>
      <c r="X32" s="48">
        <v>5.89</v>
      </c>
      <c r="Y32" s="48">
        <v>8.14</v>
      </c>
      <c r="Z32" s="48">
        <v>6.24</v>
      </c>
      <c r="AA32" s="48">
        <v>8.6300000000000008</v>
      </c>
      <c r="AB32" s="48">
        <v>6.28</v>
      </c>
      <c r="AC32" s="48">
        <v>8.68</v>
      </c>
      <c r="AD32" s="48">
        <v>6.32</v>
      </c>
      <c r="AE32" s="48">
        <v>8.74</v>
      </c>
      <c r="AF32" s="48">
        <v>6.48</v>
      </c>
      <c r="AG32" s="48">
        <v>8.9600000000000009</v>
      </c>
      <c r="AH32" s="48">
        <v>6.24</v>
      </c>
      <c r="AI32" s="48">
        <v>8.6300000000000008</v>
      </c>
      <c r="AJ32" s="48">
        <v>6.28</v>
      </c>
      <c r="AK32" s="48">
        <v>8.68</v>
      </c>
      <c r="AL32" s="48">
        <v>6.32</v>
      </c>
      <c r="AM32" s="48">
        <v>8.74</v>
      </c>
    </row>
    <row r="33" spans="1:39" s="7" customFormat="1" ht="15" customHeight="1" x14ac:dyDescent="0.2">
      <c r="A33" s="17"/>
      <c r="B33" s="42">
        <v>1005731</v>
      </c>
      <c r="C33" s="43" t="s">
        <v>32</v>
      </c>
      <c r="D33" s="43" t="s">
        <v>642</v>
      </c>
      <c r="E33" s="44">
        <v>1</v>
      </c>
      <c r="F33" s="44" t="s">
        <v>211</v>
      </c>
      <c r="G33" s="43" t="s">
        <v>32</v>
      </c>
      <c r="H33" s="45" t="s">
        <v>395</v>
      </c>
      <c r="I33" s="45" t="s">
        <v>397</v>
      </c>
      <c r="J33" s="42">
        <v>1121304900022</v>
      </c>
      <c r="K33" s="42">
        <v>521118020067506</v>
      </c>
      <c r="L33" s="42">
        <v>30049063</v>
      </c>
      <c r="M33" s="42">
        <v>7896181928829</v>
      </c>
      <c r="N33" s="42" t="s">
        <v>227</v>
      </c>
      <c r="O33" s="42" t="s">
        <v>388</v>
      </c>
      <c r="P33" s="46">
        <v>0</v>
      </c>
      <c r="Q33" s="46">
        <v>0</v>
      </c>
      <c r="R33" s="44" t="s">
        <v>79</v>
      </c>
      <c r="S33" s="44" t="s">
        <v>13</v>
      </c>
      <c r="T33" s="44" t="s">
        <v>82</v>
      </c>
      <c r="U33" s="47">
        <v>0</v>
      </c>
      <c r="V33" s="48">
        <v>0</v>
      </c>
      <c r="W33" s="48">
        <v>0</v>
      </c>
      <c r="X33" s="48">
        <v>6.24</v>
      </c>
      <c r="Y33" s="48">
        <v>8.6300000000000008</v>
      </c>
      <c r="Z33" s="48">
        <v>6.62</v>
      </c>
      <c r="AA33" s="48">
        <v>9.15</v>
      </c>
      <c r="AB33" s="48">
        <v>6.66</v>
      </c>
      <c r="AC33" s="48">
        <v>9.2100000000000009</v>
      </c>
      <c r="AD33" s="48">
        <v>6.7</v>
      </c>
      <c r="AE33" s="48">
        <v>9.26</v>
      </c>
      <c r="AF33" s="48">
        <v>6.87</v>
      </c>
      <c r="AG33" s="48">
        <v>9.5</v>
      </c>
      <c r="AH33" s="48">
        <v>6.62</v>
      </c>
      <c r="AI33" s="48">
        <v>9.15</v>
      </c>
      <c r="AJ33" s="48">
        <v>6.66</v>
      </c>
      <c r="AK33" s="48">
        <v>9.2100000000000009</v>
      </c>
      <c r="AL33" s="48">
        <v>6.7</v>
      </c>
      <c r="AM33" s="48">
        <v>9.26</v>
      </c>
    </row>
    <row r="34" spans="1:39" s="7" customFormat="1" ht="15" customHeight="1" x14ac:dyDescent="0.2">
      <c r="A34" s="17"/>
      <c r="B34" s="42">
        <v>1002506</v>
      </c>
      <c r="C34" s="43" t="s">
        <v>487</v>
      </c>
      <c r="D34" s="43" t="s">
        <v>643</v>
      </c>
      <c r="E34" s="44">
        <v>4</v>
      </c>
      <c r="F34" s="44" t="s">
        <v>60</v>
      </c>
      <c r="G34" s="43" t="s">
        <v>274</v>
      </c>
      <c r="H34" s="45" t="s">
        <v>395</v>
      </c>
      <c r="I34" s="45" t="s">
        <v>397</v>
      </c>
      <c r="J34" s="42">
        <v>1121304540026</v>
      </c>
      <c r="K34" s="42">
        <v>521113090058706</v>
      </c>
      <c r="L34" s="42">
        <v>30049099</v>
      </c>
      <c r="M34" s="42">
        <v>7896181920038</v>
      </c>
      <c r="N34" s="42" t="s">
        <v>227</v>
      </c>
      <c r="O34" s="42" t="s">
        <v>389</v>
      </c>
      <c r="P34" s="46">
        <v>0</v>
      </c>
      <c r="Q34" s="46">
        <v>0</v>
      </c>
      <c r="R34" s="44" t="s">
        <v>79</v>
      </c>
      <c r="S34" s="44" t="s">
        <v>13</v>
      </c>
      <c r="T34" s="44" t="s">
        <v>82</v>
      </c>
      <c r="U34" s="47">
        <v>0</v>
      </c>
      <c r="V34" s="48">
        <v>0</v>
      </c>
      <c r="W34" s="48">
        <v>0</v>
      </c>
      <c r="X34" s="48">
        <v>43.12</v>
      </c>
      <c r="Y34" s="48">
        <v>59.61</v>
      </c>
      <c r="Z34" s="48">
        <v>45.72</v>
      </c>
      <c r="AA34" s="48">
        <v>63.21</v>
      </c>
      <c r="AB34" s="48">
        <v>46</v>
      </c>
      <c r="AC34" s="48">
        <v>63.59</v>
      </c>
      <c r="AD34" s="48">
        <v>46.28</v>
      </c>
      <c r="AE34" s="48">
        <v>63.98</v>
      </c>
      <c r="AF34" s="48">
        <v>47.44</v>
      </c>
      <c r="AG34" s="48">
        <v>65.58</v>
      </c>
      <c r="AH34" s="48">
        <v>45.72</v>
      </c>
      <c r="AI34" s="48">
        <v>63.21</v>
      </c>
      <c r="AJ34" s="48">
        <v>46</v>
      </c>
      <c r="AK34" s="48">
        <v>63.59</v>
      </c>
      <c r="AL34" s="48">
        <v>46.28</v>
      </c>
      <c r="AM34" s="48">
        <v>63.98</v>
      </c>
    </row>
    <row r="35" spans="1:39" s="7" customFormat="1" ht="15" customHeight="1" x14ac:dyDescent="0.2">
      <c r="A35" s="17"/>
      <c r="B35" s="42">
        <v>1005502</v>
      </c>
      <c r="C35" s="43" t="s">
        <v>85</v>
      </c>
      <c r="D35" s="43" t="s">
        <v>648</v>
      </c>
      <c r="E35" s="44">
        <v>1</v>
      </c>
      <c r="F35" s="44" t="s">
        <v>211</v>
      </c>
      <c r="G35" s="43" t="s">
        <v>322</v>
      </c>
      <c r="H35" s="45" t="s">
        <v>74</v>
      </c>
      <c r="I35" s="45" t="s">
        <v>397</v>
      </c>
      <c r="J35" s="42">
        <v>1121303990184</v>
      </c>
      <c r="K35" s="42">
        <v>521100405171411</v>
      </c>
      <c r="L35" s="42">
        <v>30049099</v>
      </c>
      <c r="M35" s="42">
        <v>7896181928584</v>
      </c>
      <c r="N35" s="42" t="s">
        <v>226</v>
      </c>
      <c r="O35" s="42" t="s">
        <v>389</v>
      </c>
      <c r="P35" s="46">
        <v>0</v>
      </c>
      <c r="Q35" s="46">
        <v>0</v>
      </c>
      <c r="R35" s="44" t="s">
        <v>79</v>
      </c>
      <c r="S35" s="44" t="s">
        <v>13</v>
      </c>
      <c r="T35" s="44" t="s">
        <v>82</v>
      </c>
      <c r="U35" s="47">
        <v>0</v>
      </c>
      <c r="V35" s="48">
        <v>0</v>
      </c>
      <c r="W35" s="48">
        <v>0</v>
      </c>
      <c r="X35" s="48">
        <v>98.29</v>
      </c>
      <c r="Y35" s="48">
        <v>135.88</v>
      </c>
      <c r="Z35" s="48">
        <v>104.21</v>
      </c>
      <c r="AA35" s="48">
        <v>144.06</v>
      </c>
      <c r="AB35" s="48">
        <v>104.84</v>
      </c>
      <c r="AC35" s="48">
        <v>144.94</v>
      </c>
      <c r="AD35" s="48">
        <v>105.48</v>
      </c>
      <c r="AE35" s="48">
        <v>145.82</v>
      </c>
      <c r="AF35" s="48">
        <v>108.12</v>
      </c>
      <c r="AG35" s="48">
        <v>149.47</v>
      </c>
      <c r="AH35" s="48">
        <v>104.21</v>
      </c>
      <c r="AI35" s="48">
        <v>144.06</v>
      </c>
      <c r="AJ35" s="48">
        <v>104.84</v>
      </c>
      <c r="AK35" s="48">
        <v>144.94</v>
      </c>
      <c r="AL35" s="48">
        <v>105.48</v>
      </c>
      <c r="AM35" s="48">
        <v>145.82</v>
      </c>
    </row>
    <row r="36" spans="1:39" s="7" customFormat="1" ht="15" customHeight="1" x14ac:dyDescent="0.2">
      <c r="A36" s="17"/>
      <c r="B36" s="42">
        <v>1002219</v>
      </c>
      <c r="C36" s="43" t="s">
        <v>85</v>
      </c>
      <c r="D36" s="43" t="s">
        <v>649</v>
      </c>
      <c r="E36" s="44">
        <v>1</v>
      </c>
      <c r="F36" s="44" t="s">
        <v>211</v>
      </c>
      <c r="G36" s="43" t="s">
        <v>322</v>
      </c>
      <c r="H36" s="45" t="s">
        <v>74</v>
      </c>
      <c r="I36" s="45" t="s">
        <v>397</v>
      </c>
      <c r="J36" s="42">
        <v>1121303990176</v>
      </c>
      <c r="K36" s="42">
        <v>521100404175413</v>
      </c>
      <c r="L36" s="42">
        <v>30049099</v>
      </c>
      <c r="M36" s="42">
        <v>7896181918943</v>
      </c>
      <c r="N36" s="42" t="s">
        <v>226</v>
      </c>
      <c r="O36" s="42" t="s">
        <v>389</v>
      </c>
      <c r="P36" s="46">
        <v>0</v>
      </c>
      <c r="Q36" s="46">
        <v>0</v>
      </c>
      <c r="R36" s="44" t="s">
        <v>79</v>
      </c>
      <c r="S36" s="44" t="s">
        <v>13</v>
      </c>
      <c r="T36" s="44" t="s">
        <v>82</v>
      </c>
      <c r="U36" s="47">
        <v>0</v>
      </c>
      <c r="V36" s="48">
        <v>0</v>
      </c>
      <c r="W36" s="48">
        <v>0</v>
      </c>
      <c r="X36" s="48">
        <v>77.87</v>
      </c>
      <c r="Y36" s="48">
        <v>107.65</v>
      </c>
      <c r="Z36" s="48">
        <v>82.56</v>
      </c>
      <c r="AA36" s="48">
        <v>114.13</v>
      </c>
      <c r="AB36" s="48">
        <v>83.06</v>
      </c>
      <c r="AC36" s="48">
        <v>114.83</v>
      </c>
      <c r="AD36" s="48">
        <v>83.57</v>
      </c>
      <c r="AE36" s="48">
        <v>115.53</v>
      </c>
      <c r="AF36" s="48">
        <v>85.66</v>
      </c>
      <c r="AG36" s="48">
        <v>118.42</v>
      </c>
      <c r="AH36" s="48">
        <v>82.56</v>
      </c>
      <c r="AI36" s="48">
        <v>114.13</v>
      </c>
      <c r="AJ36" s="48">
        <v>83.06</v>
      </c>
      <c r="AK36" s="48">
        <v>114.83</v>
      </c>
      <c r="AL36" s="48">
        <v>83.57</v>
      </c>
      <c r="AM36" s="48">
        <v>115.53</v>
      </c>
    </row>
    <row r="37" spans="1:39" s="7" customFormat="1" ht="15" customHeight="1" x14ac:dyDescent="0.2">
      <c r="A37" s="17"/>
      <c r="B37" s="42">
        <v>1002220</v>
      </c>
      <c r="C37" s="43" t="s">
        <v>85</v>
      </c>
      <c r="D37" s="43" t="s">
        <v>647</v>
      </c>
      <c r="E37" s="44">
        <v>1</v>
      </c>
      <c r="F37" s="44" t="s">
        <v>211</v>
      </c>
      <c r="G37" s="43" t="s">
        <v>322</v>
      </c>
      <c r="H37" s="45" t="s">
        <v>74</v>
      </c>
      <c r="I37" s="45" t="s">
        <v>397</v>
      </c>
      <c r="J37" s="42">
        <v>1121303990184</v>
      </c>
      <c r="K37" s="42">
        <v>521100405171411</v>
      </c>
      <c r="L37" s="42">
        <v>30049099</v>
      </c>
      <c r="M37" s="42">
        <v>7896181918950</v>
      </c>
      <c r="N37" s="42" t="s">
        <v>226</v>
      </c>
      <c r="O37" s="42" t="s">
        <v>389</v>
      </c>
      <c r="P37" s="46">
        <v>0</v>
      </c>
      <c r="Q37" s="46">
        <v>0</v>
      </c>
      <c r="R37" s="44" t="s">
        <v>79</v>
      </c>
      <c r="S37" s="44" t="s">
        <v>13</v>
      </c>
      <c r="T37" s="44" t="s">
        <v>82</v>
      </c>
      <c r="U37" s="47">
        <v>0</v>
      </c>
      <c r="V37" s="48">
        <v>0</v>
      </c>
      <c r="W37" s="48">
        <v>0</v>
      </c>
      <c r="X37" s="48">
        <v>98.29</v>
      </c>
      <c r="Y37" s="48">
        <v>135.88</v>
      </c>
      <c r="Z37" s="48">
        <v>104.21</v>
      </c>
      <c r="AA37" s="48">
        <v>144.06</v>
      </c>
      <c r="AB37" s="48">
        <v>104.84</v>
      </c>
      <c r="AC37" s="48">
        <v>144.94</v>
      </c>
      <c r="AD37" s="48">
        <v>105.48</v>
      </c>
      <c r="AE37" s="48">
        <v>145.82</v>
      </c>
      <c r="AF37" s="48">
        <v>108.12</v>
      </c>
      <c r="AG37" s="48">
        <v>149.47</v>
      </c>
      <c r="AH37" s="48">
        <v>104.21</v>
      </c>
      <c r="AI37" s="48">
        <v>144.06</v>
      </c>
      <c r="AJ37" s="48">
        <v>104.84</v>
      </c>
      <c r="AK37" s="48">
        <v>144.94</v>
      </c>
      <c r="AL37" s="48">
        <v>105.48</v>
      </c>
      <c r="AM37" s="48">
        <v>145.82</v>
      </c>
    </row>
    <row r="38" spans="1:39" s="7" customFormat="1" ht="15" customHeight="1" x14ac:dyDescent="0.2">
      <c r="A38" s="17"/>
      <c r="B38" s="42">
        <v>1000306</v>
      </c>
      <c r="C38" s="43" t="s">
        <v>85</v>
      </c>
      <c r="D38" s="43" t="s">
        <v>644</v>
      </c>
      <c r="E38" s="44">
        <v>1</v>
      </c>
      <c r="F38" s="44" t="s">
        <v>211</v>
      </c>
      <c r="G38" s="43" t="s">
        <v>322</v>
      </c>
      <c r="H38" s="45" t="s">
        <v>74</v>
      </c>
      <c r="I38" s="45" t="s">
        <v>397</v>
      </c>
      <c r="J38" s="42">
        <v>1121303990060</v>
      </c>
      <c r="K38" s="42">
        <v>521100406178312</v>
      </c>
      <c r="L38" s="42">
        <v>30049099</v>
      </c>
      <c r="M38" s="42">
        <v>7896181905271</v>
      </c>
      <c r="N38" s="42" t="s">
        <v>226</v>
      </c>
      <c r="O38" s="42" t="s">
        <v>388</v>
      </c>
      <c r="P38" s="46">
        <v>0</v>
      </c>
      <c r="Q38" s="46">
        <v>0</v>
      </c>
      <c r="R38" s="44" t="s">
        <v>79</v>
      </c>
      <c r="S38" s="44" t="s">
        <v>13</v>
      </c>
      <c r="T38" s="44" t="s">
        <v>82</v>
      </c>
      <c r="U38" s="47">
        <v>0</v>
      </c>
      <c r="V38" s="48">
        <v>0</v>
      </c>
      <c r="W38" s="48">
        <v>0</v>
      </c>
      <c r="X38" s="48">
        <v>72.91</v>
      </c>
      <c r="Y38" s="48">
        <v>100.79</v>
      </c>
      <c r="Z38" s="48">
        <v>77.3</v>
      </c>
      <c r="AA38" s="48">
        <v>106.86</v>
      </c>
      <c r="AB38" s="48">
        <v>77.77</v>
      </c>
      <c r="AC38" s="48">
        <v>107.51</v>
      </c>
      <c r="AD38" s="48">
        <v>78.239999999999995</v>
      </c>
      <c r="AE38" s="48">
        <v>108.16</v>
      </c>
      <c r="AF38" s="48">
        <v>80.2</v>
      </c>
      <c r="AG38" s="48">
        <v>110.87</v>
      </c>
      <c r="AH38" s="48">
        <v>77.3</v>
      </c>
      <c r="AI38" s="48">
        <v>106.86</v>
      </c>
      <c r="AJ38" s="48">
        <v>77.77</v>
      </c>
      <c r="AK38" s="48">
        <v>107.51</v>
      </c>
      <c r="AL38" s="48">
        <v>78.239999999999995</v>
      </c>
      <c r="AM38" s="48">
        <v>108.16</v>
      </c>
    </row>
    <row r="39" spans="1:39" s="7" customFormat="1" ht="15" customHeight="1" x14ac:dyDescent="0.2">
      <c r="A39" s="17"/>
      <c r="B39" s="42">
        <v>1000310</v>
      </c>
      <c r="C39" s="43" t="s">
        <v>85</v>
      </c>
      <c r="D39" s="43" t="s">
        <v>645</v>
      </c>
      <c r="E39" s="44">
        <v>1</v>
      </c>
      <c r="F39" s="44" t="s">
        <v>211</v>
      </c>
      <c r="G39" s="43" t="s">
        <v>322</v>
      </c>
      <c r="H39" s="45" t="s">
        <v>74</v>
      </c>
      <c r="I39" s="45" t="s">
        <v>397</v>
      </c>
      <c r="J39" s="42">
        <v>1121303990125</v>
      </c>
      <c r="K39" s="42">
        <v>521100402113410</v>
      </c>
      <c r="L39" s="42">
        <v>30049099</v>
      </c>
      <c r="M39" s="42">
        <v>7896181905295</v>
      </c>
      <c r="N39" s="42" t="s">
        <v>226</v>
      </c>
      <c r="O39" s="42" t="s">
        <v>389</v>
      </c>
      <c r="P39" s="46">
        <v>0</v>
      </c>
      <c r="Q39" s="46">
        <v>0</v>
      </c>
      <c r="R39" s="44" t="s">
        <v>79</v>
      </c>
      <c r="S39" s="44" t="s">
        <v>13</v>
      </c>
      <c r="T39" s="44" t="s">
        <v>82</v>
      </c>
      <c r="U39" s="47">
        <v>0</v>
      </c>
      <c r="V39" s="48">
        <v>0</v>
      </c>
      <c r="W39" s="48">
        <v>0</v>
      </c>
      <c r="X39" s="48">
        <v>86.17</v>
      </c>
      <c r="Y39" s="48">
        <v>119.12</v>
      </c>
      <c r="Z39" s="48">
        <v>91.37</v>
      </c>
      <c r="AA39" s="48">
        <v>126.31</v>
      </c>
      <c r="AB39" s="48">
        <v>91.92</v>
      </c>
      <c r="AC39" s="48">
        <v>127.07</v>
      </c>
      <c r="AD39" s="48">
        <v>92.48</v>
      </c>
      <c r="AE39" s="48">
        <v>127.85</v>
      </c>
      <c r="AF39" s="48">
        <v>94.79</v>
      </c>
      <c r="AG39" s="48">
        <v>131.04</v>
      </c>
      <c r="AH39" s="48">
        <v>91.37</v>
      </c>
      <c r="AI39" s="48">
        <v>126.31</v>
      </c>
      <c r="AJ39" s="48">
        <v>91.92</v>
      </c>
      <c r="AK39" s="48">
        <v>127.07</v>
      </c>
      <c r="AL39" s="48">
        <v>92.48</v>
      </c>
      <c r="AM39" s="48">
        <v>127.85</v>
      </c>
    </row>
    <row r="40" spans="1:39" s="7" customFormat="1" ht="15" customHeight="1" x14ac:dyDescent="0.2">
      <c r="A40" s="17"/>
      <c r="B40" s="42">
        <v>1000309</v>
      </c>
      <c r="C40" s="43" t="s">
        <v>85</v>
      </c>
      <c r="D40" s="43" t="s">
        <v>646</v>
      </c>
      <c r="E40" s="44">
        <v>1</v>
      </c>
      <c r="F40" s="44" t="s">
        <v>211</v>
      </c>
      <c r="G40" s="43" t="s">
        <v>322</v>
      </c>
      <c r="H40" s="45" t="s">
        <v>74</v>
      </c>
      <c r="I40" s="45" t="s">
        <v>397</v>
      </c>
      <c r="J40" s="42">
        <v>1121303990117</v>
      </c>
      <c r="K40" s="42">
        <v>521100407174310</v>
      </c>
      <c r="L40" s="42">
        <v>30049099</v>
      </c>
      <c r="M40" s="42">
        <v>7896181905288</v>
      </c>
      <c r="N40" s="42" t="s">
        <v>226</v>
      </c>
      <c r="O40" s="42" t="s">
        <v>389</v>
      </c>
      <c r="P40" s="46">
        <v>0</v>
      </c>
      <c r="Q40" s="46">
        <v>0</v>
      </c>
      <c r="R40" s="44" t="s">
        <v>79</v>
      </c>
      <c r="S40" s="44" t="s">
        <v>13</v>
      </c>
      <c r="T40" s="44" t="s">
        <v>82</v>
      </c>
      <c r="U40" s="47">
        <v>0</v>
      </c>
      <c r="V40" s="48">
        <v>0</v>
      </c>
      <c r="W40" s="48">
        <v>0</v>
      </c>
      <c r="X40" s="48">
        <v>57.88</v>
      </c>
      <c r="Y40" s="48">
        <v>80.02</v>
      </c>
      <c r="Z40" s="48">
        <v>61.36</v>
      </c>
      <c r="AA40" s="48">
        <v>84.83</v>
      </c>
      <c r="AB40" s="48">
        <v>61.73</v>
      </c>
      <c r="AC40" s="48">
        <v>85.34</v>
      </c>
      <c r="AD40" s="48">
        <v>62.11</v>
      </c>
      <c r="AE40" s="48">
        <v>85.86</v>
      </c>
      <c r="AF40" s="48">
        <v>63.66</v>
      </c>
      <c r="AG40" s="48">
        <v>88.01</v>
      </c>
      <c r="AH40" s="48">
        <v>61.36</v>
      </c>
      <c r="AI40" s="48">
        <v>84.83</v>
      </c>
      <c r="AJ40" s="48">
        <v>61.73</v>
      </c>
      <c r="AK40" s="48">
        <v>85.34</v>
      </c>
      <c r="AL40" s="48">
        <v>62.11</v>
      </c>
      <c r="AM40" s="48">
        <v>85.86</v>
      </c>
    </row>
    <row r="41" spans="1:39" s="7" customFormat="1" ht="15" customHeight="1" x14ac:dyDescent="0.2">
      <c r="A41" s="17"/>
      <c r="B41" s="42">
        <v>1500268</v>
      </c>
      <c r="C41" s="43" t="s">
        <v>91</v>
      </c>
      <c r="D41" s="43" t="s">
        <v>653</v>
      </c>
      <c r="E41" s="44">
        <v>21</v>
      </c>
      <c r="F41" s="44" t="s">
        <v>56</v>
      </c>
      <c r="G41" s="43" t="s">
        <v>297</v>
      </c>
      <c r="H41" s="45" t="s">
        <v>74</v>
      </c>
      <c r="I41" s="45" t="s">
        <v>398</v>
      </c>
      <c r="J41" s="42">
        <v>1057302640028</v>
      </c>
      <c r="K41" s="42">
        <v>500500301117411</v>
      </c>
      <c r="L41" s="42">
        <v>30043939</v>
      </c>
      <c r="M41" s="42">
        <v>7896658004896</v>
      </c>
      <c r="N41" s="42" t="s">
        <v>229</v>
      </c>
      <c r="O41" s="42" t="s">
        <v>388</v>
      </c>
      <c r="P41" s="46">
        <v>0</v>
      </c>
      <c r="Q41" s="46">
        <v>0</v>
      </c>
      <c r="R41" s="44" t="s">
        <v>79</v>
      </c>
      <c r="S41" s="44" t="s">
        <v>13</v>
      </c>
      <c r="T41" s="44" t="s">
        <v>82</v>
      </c>
      <c r="U41" s="47">
        <v>0</v>
      </c>
      <c r="V41" s="48">
        <v>0</v>
      </c>
      <c r="W41" s="48">
        <v>0</v>
      </c>
      <c r="X41" s="48">
        <v>18.489999999999998</v>
      </c>
      <c r="Y41" s="48">
        <v>25.56</v>
      </c>
      <c r="Z41" s="48">
        <v>19.600000000000001</v>
      </c>
      <c r="AA41" s="48">
        <v>27.1</v>
      </c>
      <c r="AB41" s="48">
        <v>19.72</v>
      </c>
      <c r="AC41" s="48">
        <v>27.26</v>
      </c>
      <c r="AD41" s="48">
        <v>19.84</v>
      </c>
      <c r="AE41" s="48">
        <v>27.43</v>
      </c>
      <c r="AF41" s="48">
        <v>20.34</v>
      </c>
      <c r="AG41" s="48">
        <v>28.12</v>
      </c>
      <c r="AH41" s="48">
        <v>19.600000000000001</v>
      </c>
      <c r="AI41" s="48">
        <v>27.1</v>
      </c>
      <c r="AJ41" s="48">
        <v>19.72</v>
      </c>
      <c r="AK41" s="48">
        <v>27.26</v>
      </c>
      <c r="AL41" s="48">
        <v>19.84</v>
      </c>
      <c r="AM41" s="48">
        <v>27.43</v>
      </c>
    </row>
    <row r="42" spans="1:39" s="7" customFormat="1" ht="15" customHeight="1" x14ac:dyDescent="0.2">
      <c r="A42" s="17"/>
      <c r="B42" s="42">
        <v>1500261</v>
      </c>
      <c r="C42" s="43" t="s">
        <v>91</v>
      </c>
      <c r="D42" s="43" t="s">
        <v>654</v>
      </c>
      <c r="E42" s="44">
        <v>63</v>
      </c>
      <c r="F42" s="44" t="s">
        <v>56</v>
      </c>
      <c r="G42" s="43" t="s">
        <v>297</v>
      </c>
      <c r="H42" s="45" t="s">
        <v>74</v>
      </c>
      <c r="I42" s="45" t="s">
        <v>398</v>
      </c>
      <c r="J42" s="42">
        <v>1057302640052</v>
      </c>
      <c r="K42" s="42">
        <v>500500305112414</v>
      </c>
      <c r="L42" s="42">
        <v>30043939</v>
      </c>
      <c r="M42" s="42">
        <v>7896658005046</v>
      </c>
      <c r="N42" s="42" t="s">
        <v>229</v>
      </c>
      <c r="O42" s="42" t="s">
        <v>388</v>
      </c>
      <c r="P42" s="46">
        <v>0</v>
      </c>
      <c r="Q42" s="46">
        <v>0</v>
      </c>
      <c r="R42" s="44" t="s">
        <v>79</v>
      </c>
      <c r="S42" s="44" t="s">
        <v>13</v>
      </c>
      <c r="T42" s="44" t="s">
        <v>82</v>
      </c>
      <c r="U42" s="47">
        <v>0</v>
      </c>
      <c r="V42" s="48">
        <v>0</v>
      </c>
      <c r="W42" s="48">
        <v>0</v>
      </c>
      <c r="X42" s="48">
        <v>43.97</v>
      </c>
      <c r="Y42" s="48">
        <v>60.79</v>
      </c>
      <c r="Z42" s="48">
        <v>46.62</v>
      </c>
      <c r="AA42" s="48">
        <v>64.45</v>
      </c>
      <c r="AB42" s="48">
        <v>46.9</v>
      </c>
      <c r="AC42" s="48">
        <v>64.84</v>
      </c>
      <c r="AD42" s="48">
        <v>47.19</v>
      </c>
      <c r="AE42" s="48">
        <v>65.239999999999995</v>
      </c>
      <c r="AF42" s="48">
        <v>48.37</v>
      </c>
      <c r="AG42" s="48">
        <v>66.87</v>
      </c>
      <c r="AH42" s="48">
        <v>46.62</v>
      </c>
      <c r="AI42" s="48">
        <v>64.45</v>
      </c>
      <c r="AJ42" s="48">
        <v>46.9</v>
      </c>
      <c r="AK42" s="48">
        <v>64.84</v>
      </c>
      <c r="AL42" s="48">
        <v>47.19</v>
      </c>
      <c r="AM42" s="48">
        <v>65.239999999999995</v>
      </c>
    </row>
    <row r="43" spans="1:39" s="7" customFormat="1" ht="15" customHeight="1" x14ac:dyDescent="0.2">
      <c r="A43" s="17"/>
      <c r="B43" s="42">
        <v>1500269</v>
      </c>
      <c r="C43" s="43" t="s">
        <v>91</v>
      </c>
      <c r="D43" s="43" t="s">
        <v>655</v>
      </c>
      <c r="E43" s="44">
        <v>21</v>
      </c>
      <c r="F43" s="44" t="s">
        <v>56</v>
      </c>
      <c r="G43" s="43" t="s">
        <v>297</v>
      </c>
      <c r="H43" s="45" t="s">
        <v>74</v>
      </c>
      <c r="I43" s="45" t="s">
        <v>398</v>
      </c>
      <c r="J43" s="42">
        <v>1057302640036</v>
      </c>
      <c r="K43" s="42">
        <v>500500303111410</v>
      </c>
      <c r="L43" s="42">
        <v>30043939</v>
      </c>
      <c r="M43" s="42">
        <v>7896658004902</v>
      </c>
      <c r="N43" s="42" t="s">
        <v>229</v>
      </c>
      <c r="O43" s="42" t="s">
        <v>388</v>
      </c>
      <c r="P43" s="46">
        <v>0</v>
      </c>
      <c r="Q43" s="46">
        <v>0</v>
      </c>
      <c r="R43" s="44" t="s">
        <v>79</v>
      </c>
      <c r="S43" s="44" t="s">
        <v>13</v>
      </c>
      <c r="T43" s="44" t="s">
        <v>82</v>
      </c>
      <c r="U43" s="47">
        <v>0</v>
      </c>
      <c r="V43" s="48">
        <v>0</v>
      </c>
      <c r="W43" s="48">
        <v>0</v>
      </c>
      <c r="X43" s="48">
        <v>18.489999999999998</v>
      </c>
      <c r="Y43" s="48">
        <v>25.56</v>
      </c>
      <c r="Z43" s="48">
        <v>19.600000000000001</v>
      </c>
      <c r="AA43" s="48">
        <v>27.1</v>
      </c>
      <c r="AB43" s="48">
        <v>19.72</v>
      </c>
      <c r="AC43" s="48">
        <v>27.26</v>
      </c>
      <c r="AD43" s="48">
        <v>19.84</v>
      </c>
      <c r="AE43" s="48">
        <v>27.43</v>
      </c>
      <c r="AF43" s="48">
        <v>20.34</v>
      </c>
      <c r="AG43" s="48">
        <v>28.12</v>
      </c>
      <c r="AH43" s="48">
        <v>19.600000000000001</v>
      </c>
      <c r="AI43" s="48">
        <v>27.1</v>
      </c>
      <c r="AJ43" s="48">
        <v>19.72</v>
      </c>
      <c r="AK43" s="48">
        <v>27.26</v>
      </c>
      <c r="AL43" s="48">
        <v>19.84</v>
      </c>
      <c r="AM43" s="48">
        <v>27.43</v>
      </c>
    </row>
    <row r="44" spans="1:39" s="7" customFormat="1" ht="15" customHeight="1" x14ac:dyDescent="0.2">
      <c r="A44" s="17"/>
      <c r="B44" s="42">
        <v>1500271</v>
      </c>
      <c r="C44" s="43" t="s">
        <v>91</v>
      </c>
      <c r="D44" s="43" t="s">
        <v>656</v>
      </c>
      <c r="E44" s="44">
        <v>63</v>
      </c>
      <c r="F44" s="44" t="s">
        <v>56</v>
      </c>
      <c r="G44" s="43" t="s">
        <v>297</v>
      </c>
      <c r="H44" s="45" t="s">
        <v>74</v>
      </c>
      <c r="I44" s="45" t="s">
        <v>398</v>
      </c>
      <c r="J44" s="42">
        <v>1057302640044</v>
      </c>
      <c r="K44" s="42">
        <v>500500304116416</v>
      </c>
      <c r="L44" s="42">
        <v>30043939</v>
      </c>
      <c r="M44" s="42">
        <v>7896658005053</v>
      </c>
      <c r="N44" s="42" t="s">
        <v>229</v>
      </c>
      <c r="O44" s="42" t="s">
        <v>388</v>
      </c>
      <c r="P44" s="46">
        <v>0</v>
      </c>
      <c r="Q44" s="46">
        <v>0</v>
      </c>
      <c r="R44" s="44" t="s">
        <v>79</v>
      </c>
      <c r="S44" s="44" t="s">
        <v>13</v>
      </c>
      <c r="T44" s="44" t="s">
        <v>82</v>
      </c>
      <c r="U44" s="47">
        <v>0</v>
      </c>
      <c r="V44" s="48">
        <v>0</v>
      </c>
      <c r="W44" s="48">
        <v>0</v>
      </c>
      <c r="X44" s="48">
        <v>43.97</v>
      </c>
      <c r="Y44" s="48">
        <v>60.79</v>
      </c>
      <c r="Z44" s="48">
        <v>46.62</v>
      </c>
      <c r="AA44" s="48">
        <v>64.45</v>
      </c>
      <c r="AB44" s="48">
        <v>46.9</v>
      </c>
      <c r="AC44" s="48">
        <v>64.84</v>
      </c>
      <c r="AD44" s="48">
        <v>47.19</v>
      </c>
      <c r="AE44" s="48">
        <v>65.239999999999995</v>
      </c>
      <c r="AF44" s="48">
        <v>48.37</v>
      </c>
      <c r="AG44" s="48">
        <v>66.87</v>
      </c>
      <c r="AH44" s="48">
        <v>46.62</v>
      </c>
      <c r="AI44" s="48">
        <v>64.45</v>
      </c>
      <c r="AJ44" s="48">
        <v>46.9</v>
      </c>
      <c r="AK44" s="48">
        <v>64.84</v>
      </c>
      <c r="AL44" s="48">
        <v>47.19</v>
      </c>
      <c r="AM44" s="48">
        <v>65.239999999999995</v>
      </c>
    </row>
    <row r="45" spans="1:39" s="7" customFormat="1" ht="15" customHeight="1" x14ac:dyDescent="0.2">
      <c r="A45" s="17"/>
      <c r="B45" s="42">
        <v>1005120</v>
      </c>
      <c r="C45" s="43" t="s">
        <v>93</v>
      </c>
      <c r="D45" s="43" t="s">
        <v>657</v>
      </c>
      <c r="E45" s="44">
        <v>30</v>
      </c>
      <c r="F45" s="44" t="s">
        <v>60</v>
      </c>
      <c r="G45" s="43" t="s">
        <v>93</v>
      </c>
      <c r="H45" s="45" t="s">
        <v>395</v>
      </c>
      <c r="I45" s="45" t="s">
        <v>397</v>
      </c>
      <c r="J45" s="42">
        <v>1121304240030</v>
      </c>
      <c r="K45" s="42">
        <v>521112030052006</v>
      </c>
      <c r="L45" s="42">
        <v>30049064</v>
      </c>
      <c r="M45" s="42">
        <v>7896181919247</v>
      </c>
      <c r="N45" s="42" t="s">
        <v>227</v>
      </c>
      <c r="O45" s="42" t="s">
        <v>388</v>
      </c>
      <c r="P45" s="46">
        <v>0</v>
      </c>
      <c r="Q45" s="46">
        <v>0</v>
      </c>
      <c r="R45" s="44" t="s">
        <v>65</v>
      </c>
      <c r="S45" s="44" t="s">
        <v>13</v>
      </c>
      <c r="T45" s="44" t="s">
        <v>82</v>
      </c>
      <c r="U45" s="47">
        <v>0</v>
      </c>
      <c r="V45" s="48">
        <v>0</v>
      </c>
      <c r="W45" s="48">
        <v>0</v>
      </c>
      <c r="X45" s="48">
        <v>14.16</v>
      </c>
      <c r="Y45" s="48">
        <v>19.579999999999998</v>
      </c>
      <c r="Z45" s="48">
        <v>15.02</v>
      </c>
      <c r="AA45" s="48">
        <v>20.76</v>
      </c>
      <c r="AB45" s="48">
        <v>15.11</v>
      </c>
      <c r="AC45" s="48">
        <v>20.89</v>
      </c>
      <c r="AD45" s="48">
        <v>15.2</v>
      </c>
      <c r="AE45" s="48">
        <v>21.01</v>
      </c>
      <c r="AF45" s="48">
        <v>15.58</v>
      </c>
      <c r="AG45" s="48">
        <v>21.54</v>
      </c>
      <c r="AH45" s="48">
        <v>15.02</v>
      </c>
      <c r="AI45" s="48">
        <v>20.76</v>
      </c>
      <c r="AJ45" s="48">
        <v>15.11</v>
      </c>
      <c r="AK45" s="48">
        <v>20.89</v>
      </c>
      <c r="AL45" s="48">
        <v>15.2</v>
      </c>
      <c r="AM45" s="48">
        <v>21.01</v>
      </c>
    </row>
    <row r="46" spans="1:39" s="7" customFormat="1" ht="15" customHeight="1" x14ac:dyDescent="0.2">
      <c r="A46" s="17"/>
      <c r="B46" s="42">
        <v>1005121</v>
      </c>
      <c r="C46" s="43" t="s">
        <v>93</v>
      </c>
      <c r="D46" s="43" t="s">
        <v>658</v>
      </c>
      <c r="E46" s="44">
        <v>30</v>
      </c>
      <c r="F46" s="44" t="s">
        <v>60</v>
      </c>
      <c r="G46" s="43" t="s">
        <v>93</v>
      </c>
      <c r="H46" s="45" t="s">
        <v>395</v>
      </c>
      <c r="I46" s="45" t="s">
        <v>397</v>
      </c>
      <c r="J46" s="42">
        <v>1121304240103</v>
      </c>
      <c r="K46" s="42">
        <v>521112010051806</v>
      </c>
      <c r="L46" s="42">
        <v>30049064</v>
      </c>
      <c r="M46" s="42">
        <v>7896181919322</v>
      </c>
      <c r="N46" s="42" t="s">
        <v>227</v>
      </c>
      <c r="O46" s="42" t="s">
        <v>388</v>
      </c>
      <c r="P46" s="46">
        <v>0</v>
      </c>
      <c r="Q46" s="46">
        <v>0</v>
      </c>
      <c r="R46" s="44" t="s">
        <v>65</v>
      </c>
      <c r="S46" s="44" t="s">
        <v>13</v>
      </c>
      <c r="T46" s="44" t="s">
        <v>82</v>
      </c>
      <c r="U46" s="47">
        <v>0</v>
      </c>
      <c r="V46" s="48">
        <v>0</v>
      </c>
      <c r="W46" s="48">
        <v>0</v>
      </c>
      <c r="X46" s="48">
        <v>23.27</v>
      </c>
      <c r="Y46" s="48">
        <v>32.17</v>
      </c>
      <c r="Z46" s="48">
        <v>24.67</v>
      </c>
      <c r="AA46" s="48">
        <v>34.1</v>
      </c>
      <c r="AB46" s="48">
        <v>24.82</v>
      </c>
      <c r="AC46" s="48">
        <v>34.31</v>
      </c>
      <c r="AD46" s="48">
        <v>24.97</v>
      </c>
      <c r="AE46" s="48">
        <v>34.520000000000003</v>
      </c>
      <c r="AF46" s="48">
        <v>25.59</v>
      </c>
      <c r="AG46" s="48">
        <v>35.380000000000003</v>
      </c>
      <c r="AH46" s="48">
        <v>24.67</v>
      </c>
      <c r="AI46" s="48">
        <v>34.1</v>
      </c>
      <c r="AJ46" s="48">
        <v>24.82</v>
      </c>
      <c r="AK46" s="48">
        <v>34.31</v>
      </c>
      <c r="AL46" s="48">
        <v>24.97</v>
      </c>
      <c r="AM46" s="48">
        <v>34.520000000000003</v>
      </c>
    </row>
    <row r="47" spans="1:39" s="7" customFormat="1" ht="15" customHeight="1" x14ac:dyDescent="0.2">
      <c r="A47" s="17"/>
      <c r="B47" s="42">
        <v>1005122</v>
      </c>
      <c r="C47" s="43" t="s">
        <v>93</v>
      </c>
      <c r="D47" s="43" t="s">
        <v>659</v>
      </c>
      <c r="E47" s="44">
        <v>30</v>
      </c>
      <c r="F47" s="44" t="s">
        <v>60</v>
      </c>
      <c r="G47" s="43" t="s">
        <v>93</v>
      </c>
      <c r="H47" s="45" t="s">
        <v>395</v>
      </c>
      <c r="I47" s="45" t="s">
        <v>397</v>
      </c>
      <c r="J47" s="42">
        <v>1121304240170</v>
      </c>
      <c r="K47" s="42">
        <v>521112010051906</v>
      </c>
      <c r="L47" s="42">
        <v>30049064</v>
      </c>
      <c r="M47" s="42">
        <v>7896181919391</v>
      </c>
      <c r="N47" s="42" t="s">
        <v>227</v>
      </c>
      <c r="O47" s="42" t="s">
        <v>388</v>
      </c>
      <c r="P47" s="46">
        <v>0</v>
      </c>
      <c r="Q47" s="46">
        <v>0</v>
      </c>
      <c r="R47" s="44" t="s">
        <v>65</v>
      </c>
      <c r="S47" s="44" t="s">
        <v>13</v>
      </c>
      <c r="T47" s="44" t="s">
        <v>82</v>
      </c>
      <c r="U47" s="47">
        <v>0</v>
      </c>
      <c r="V47" s="48">
        <v>0</v>
      </c>
      <c r="W47" s="48">
        <v>0</v>
      </c>
      <c r="X47" s="48">
        <v>45.2</v>
      </c>
      <c r="Y47" s="48">
        <v>62.49</v>
      </c>
      <c r="Z47" s="48">
        <v>47.93</v>
      </c>
      <c r="AA47" s="48">
        <v>66.260000000000005</v>
      </c>
      <c r="AB47" s="48">
        <v>48.22</v>
      </c>
      <c r="AC47" s="48">
        <v>66.66</v>
      </c>
      <c r="AD47" s="48">
        <v>48.51</v>
      </c>
      <c r="AE47" s="48">
        <v>67.06</v>
      </c>
      <c r="AF47" s="48">
        <v>49.72</v>
      </c>
      <c r="AG47" s="48">
        <v>68.73</v>
      </c>
      <c r="AH47" s="48">
        <v>47.93</v>
      </c>
      <c r="AI47" s="48">
        <v>66.260000000000005</v>
      </c>
      <c r="AJ47" s="48">
        <v>48.22</v>
      </c>
      <c r="AK47" s="48">
        <v>66.66</v>
      </c>
      <c r="AL47" s="48">
        <v>48.51</v>
      </c>
      <c r="AM47" s="48">
        <v>67.06</v>
      </c>
    </row>
    <row r="48" spans="1:39" s="7" customFormat="1" ht="15" customHeight="1" x14ac:dyDescent="0.2">
      <c r="A48" s="17"/>
      <c r="B48" s="42">
        <v>1500548</v>
      </c>
      <c r="C48" s="43" t="s">
        <v>485</v>
      </c>
      <c r="D48" s="43" t="s">
        <v>667</v>
      </c>
      <c r="E48" s="44">
        <v>1</v>
      </c>
      <c r="F48" s="44" t="s">
        <v>211</v>
      </c>
      <c r="G48" s="43" t="s">
        <v>308</v>
      </c>
      <c r="H48" s="45" t="s">
        <v>395</v>
      </c>
      <c r="I48" s="45" t="s">
        <v>397</v>
      </c>
      <c r="J48" s="42">
        <v>1121304610016</v>
      </c>
      <c r="K48" s="42">
        <v>521114090060306</v>
      </c>
      <c r="L48" s="42">
        <v>30041012</v>
      </c>
      <c r="M48" s="42">
        <v>7896181919452</v>
      </c>
      <c r="N48" s="42" t="s">
        <v>227</v>
      </c>
      <c r="O48" s="42" t="s">
        <v>388</v>
      </c>
      <c r="P48" s="46">
        <v>0</v>
      </c>
      <c r="Q48" s="46">
        <v>0</v>
      </c>
      <c r="R48" s="44" t="s">
        <v>79</v>
      </c>
      <c r="S48" s="44" t="s">
        <v>13</v>
      </c>
      <c r="T48" s="44" t="s">
        <v>82</v>
      </c>
      <c r="U48" s="47">
        <v>0</v>
      </c>
      <c r="V48" s="48">
        <v>0</v>
      </c>
      <c r="W48" s="48">
        <v>0</v>
      </c>
      <c r="X48" s="48">
        <v>90.73</v>
      </c>
      <c r="Y48" s="48">
        <v>125.43</v>
      </c>
      <c r="Z48" s="48">
        <v>96.2</v>
      </c>
      <c r="AA48" s="48">
        <v>132.99</v>
      </c>
      <c r="AB48" s="48">
        <v>96.78</v>
      </c>
      <c r="AC48" s="48">
        <v>133.79</v>
      </c>
      <c r="AD48" s="48">
        <v>97.37</v>
      </c>
      <c r="AE48" s="48">
        <v>134.61000000000001</v>
      </c>
      <c r="AF48" s="48">
        <v>99.8</v>
      </c>
      <c r="AG48" s="48">
        <v>137.97</v>
      </c>
      <c r="AH48" s="48">
        <v>96.2</v>
      </c>
      <c r="AI48" s="48">
        <v>132.99</v>
      </c>
      <c r="AJ48" s="48">
        <v>96.78</v>
      </c>
      <c r="AK48" s="48">
        <v>133.79</v>
      </c>
      <c r="AL48" s="48">
        <v>97.37</v>
      </c>
      <c r="AM48" s="48">
        <v>134.61000000000001</v>
      </c>
    </row>
    <row r="49" spans="1:39" s="7" customFormat="1" ht="15" customHeight="1" x14ac:dyDescent="0.2">
      <c r="A49" s="17"/>
      <c r="B49" s="42">
        <v>1500540</v>
      </c>
      <c r="C49" s="43" t="s">
        <v>485</v>
      </c>
      <c r="D49" s="43" t="s">
        <v>668</v>
      </c>
      <c r="E49" s="44">
        <v>1</v>
      </c>
      <c r="F49" s="44" t="s">
        <v>211</v>
      </c>
      <c r="G49" s="43" t="s">
        <v>308</v>
      </c>
      <c r="H49" s="45" t="s">
        <v>395</v>
      </c>
      <c r="I49" s="45" t="s">
        <v>397</v>
      </c>
      <c r="J49" s="42">
        <v>1121304610032</v>
      </c>
      <c r="K49" s="42">
        <v>521114090060406</v>
      </c>
      <c r="L49" s="42">
        <v>30041012</v>
      </c>
      <c r="M49" s="42">
        <v>7896181919469</v>
      </c>
      <c r="N49" s="42" t="s">
        <v>227</v>
      </c>
      <c r="O49" s="42" t="s">
        <v>388</v>
      </c>
      <c r="P49" s="46">
        <v>0</v>
      </c>
      <c r="Q49" s="46">
        <v>0</v>
      </c>
      <c r="R49" s="44" t="s">
        <v>79</v>
      </c>
      <c r="S49" s="44" t="s">
        <v>13</v>
      </c>
      <c r="T49" s="44" t="s">
        <v>82</v>
      </c>
      <c r="U49" s="47">
        <v>0</v>
      </c>
      <c r="V49" s="48">
        <v>0</v>
      </c>
      <c r="W49" s="48">
        <v>0</v>
      </c>
      <c r="X49" s="48">
        <v>139.21</v>
      </c>
      <c r="Y49" s="48">
        <v>192.45</v>
      </c>
      <c r="Z49" s="48">
        <v>147.6</v>
      </c>
      <c r="AA49" s="48">
        <v>204.05</v>
      </c>
      <c r="AB49" s="48">
        <v>148.49</v>
      </c>
      <c r="AC49" s="48">
        <v>205.28</v>
      </c>
      <c r="AD49" s="48">
        <v>149.4</v>
      </c>
      <c r="AE49" s="48">
        <v>206.54</v>
      </c>
      <c r="AF49" s="48">
        <v>153.13999999999999</v>
      </c>
      <c r="AG49" s="48">
        <v>211.71</v>
      </c>
      <c r="AH49" s="48">
        <v>147.6</v>
      </c>
      <c r="AI49" s="48">
        <v>204.05</v>
      </c>
      <c r="AJ49" s="48">
        <v>148.49</v>
      </c>
      <c r="AK49" s="48">
        <v>205.28</v>
      </c>
      <c r="AL49" s="48">
        <v>149.4</v>
      </c>
      <c r="AM49" s="48">
        <v>206.54</v>
      </c>
    </row>
    <row r="50" spans="1:39" s="7" customFormat="1" ht="15" customHeight="1" x14ac:dyDescent="0.2">
      <c r="A50" s="17"/>
      <c r="B50" s="42">
        <v>1002080</v>
      </c>
      <c r="C50" s="43" t="s">
        <v>31</v>
      </c>
      <c r="D50" s="43" t="s">
        <v>664</v>
      </c>
      <c r="E50" s="44">
        <v>1</v>
      </c>
      <c r="F50" s="44" t="s">
        <v>211</v>
      </c>
      <c r="G50" s="43" t="s">
        <v>224</v>
      </c>
      <c r="H50" s="45" t="s">
        <v>395</v>
      </c>
      <c r="I50" s="45" t="s">
        <v>397</v>
      </c>
      <c r="J50" s="42">
        <v>1121304060016</v>
      </c>
      <c r="K50" s="42">
        <v>521125702137116</v>
      </c>
      <c r="L50" s="42">
        <v>30041012</v>
      </c>
      <c r="M50" s="42">
        <v>7896181918363</v>
      </c>
      <c r="N50" s="42" t="s">
        <v>227</v>
      </c>
      <c r="O50" s="42" t="s">
        <v>388</v>
      </c>
      <c r="P50" s="46">
        <v>0</v>
      </c>
      <c r="Q50" s="46">
        <v>0</v>
      </c>
      <c r="R50" s="44" t="s">
        <v>79</v>
      </c>
      <c r="S50" s="44" t="s">
        <v>13</v>
      </c>
      <c r="T50" s="44" t="s">
        <v>82</v>
      </c>
      <c r="U50" s="47">
        <v>0</v>
      </c>
      <c r="V50" s="48">
        <v>0</v>
      </c>
      <c r="W50" s="48">
        <v>0</v>
      </c>
      <c r="X50" s="48">
        <v>19.37</v>
      </c>
      <c r="Y50" s="48">
        <v>26.78</v>
      </c>
      <c r="Z50" s="48">
        <v>20.54</v>
      </c>
      <c r="AA50" s="48">
        <v>28.4</v>
      </c>
      <c r="AB50" s="48">
        <v>20.66</v>
      </c>
      <c r="AC50" s="48">
        <v>28.56</v>
      </c>
      <c r="AD50" s="48">
        <v>20.79</v>
      </c>
      <c r="AE50" s="48">
        <v>28.74</v>
      </c>
      <c r="AF50" s="48">
        <v>21.31</v>
      </c>
      <c r="AG50" s="48">
        <v>29.46</v>
      </c>
      <c r="AH50" s="48">
        <v>20.54</v>
      </c>
      <c r="AI50" s="48">
        <v>28.4</v>
      </c>
      <c r="AJ50" s="48">
        <v>20.66</v>
      </c>
      <c r="AK50" s="48">
        <v>28.56</v>
      </c>
      <c r="AL50" s="48">
        <v>20.79</v>
      </c>
      <c r="AM50" s="48">
        <v>28.74</v>
      </c>
    </row>
    <row r="51" spans="1:39" s="7" customFormat="1" ht="15" customHeight="1" x14ac:dyDescent="0.2">
      <c r="A51" s="17"/>
      <c r="B51" s="42">
        <v>1002081</v>
      </c>
      <c r="C51" s="43" t="s">
        <v>31</v>
      </c>
      <c r="D51" s="43" t="s">
        <v>665</v>
      </c>
      <c r="E51" s="44">
        <v>1</v>
      </c>
      <c r="F51" s="44" t="s">
        <v>211</v>
      </c>
      <c r="G51" s="43" t="s">
        <v>224</v>
      </c>
      <c r="H51" s="45" t="s">
        <v>395</v>
      </c>
      <c r="I51" s="45" t="s">
        <v>397</v>
      </c>
      <c r="J51" s="42">
        <v>1121304050010</v>
      </c>
      <c r="K51" s="42">
        <v>521125701130118</v>
      </c>
      <c r="L51" s="42">
        <v>30041012</v>
      </c>
      <c r="M51" s="42">
        <v>7896181918370</v>
      </c>
      <c r="N51" s="42" t="s">
        <v>227</v>
      </c>
      <c r="O51" s="42" t="s">
        <v>388</v>
      </c>
      <c r="P51" s="46">
        <v>0</v>
      </c>
      <c r="Q51" s="46">
        <v>0</v>
      </c>
      <c r="R51" s="44" t="s">
        <v>79</v>
      </c>
      <c r="S51" s="44" t="s">
        <v>13</v>
      </c>
      <c r="T51" s="44" t="s">
        <v>82</v>
      </c>
      <c r="U51" s="47">
        <v>0</v>
      </c>
      <c r="V51" s="48">
        <v>0</v>
      </c>
      <c r="W51" s="48">
        <v>0</v>
      </c>
      <c r="X51" s="48">
        <v>21.92</v>
      </c>
      <c r="Y51" s="48">
        <v>30.3</v>
      </c>
      <c r="Z51" s="48">
        <v>23.24</v>
      </c>
      <c r="AA51" s="48">
        <v>32.130000000000003</v>
      </c>
      <c r="AB51" s="48">
        <v>23.38</v>
      </c>
      <c r="AC51" s="48">
        <v>32.32</v>
      </c>
      <c r="AD51" s="48">
        <v>23.52</v>
      </c>
      <c r="AE51" s="48">
        <v>32.520000000000003</v>
      </c>
      <c r="AF51" s="48">
        <v>24.11</v>
      </c>
      <c r="AG51" s="48">
        <v>33.33</v>
      </c>
      <c r="AH51" s="48">
        <v>23.24</v>
      </c>
      <c r="AI51" s="48">
        <v>32.130000000000003</v>
      </c>
      <c r="AJ51" s="48">
        <v>23.38</v>
      </c>
      <c r="AK51" s="48">
        <v>32.32</v>
      </c>
      <c r="AL51" s="48">
        <v>23.52</v>
      </c>
      <c r="AM51" s="48">
        <v>32.520000000000003</v>
      </c>
    </row>
    <row r="52" spans="1:39" s="7" customFormat="1" ht="15" customHeight="1" x14ac:dyDescent="0.2">
      <c r="A52" s="17"/>
      <c r="B52" s="42">
        <v>1500254</v>
      </c>
      <c r="C52" s="43" t="s">
        <v>31</v>
      </c>
      <c r="D52" s="43" t="s">
        <v>660</v>
      </c>
      <c r="E52" s="44">
        <v>15</v>
      </c>
      <c r="F52" s="44" t="s">
        <v>58</v>
      </c>
      <c r="G52" s="43" t="s">
        <v>329</v>
      </c>
      <c r="H52" s="45" t="s">
        <v>395</v>
      </c>
      <c r="I52" s="45" t="s">
        <v>397</v>
      </c>
      <c r="J52" s="42">
        <v>1121304150031</v>
      </c>
      <c r="K52" s="42">
        <v>521126402110113</v>
      </c>
      <c r="L52" s="42">
        <v>30041012</v>
      </c>
      <c r="M52" s="42">
        <v>7896181916963</v>
      </c>
      <c r="N52" s="42" t="s">
        <v>227</v>
      </c>
      <c r="O52" s="42" t="s">
        <v>388</v>
      </c>
      <c r="P52" s="46">
        <v>0</v>
      </c>
      <c r="Q52" s="46">
        <v>0</v>
      </c>
      <c r="R52" s="44" t="s">
        <v>79</v>
      </c>
      <c r="S52" s="44" t="s">
        <v>13</v>
      </c>
      <c r="T52" s="44" t="s">
        <v>82</v>
      </c>
      <c r="U52" s="47">
        <v>0</v>
      </c>
      <c r="V52" s="48">
        <v>0</v>
      </c>
      <c r="W52" s="48">
        <v>0</v>
      </c>
      <c r="X52" s="48">
        <v>12.72</v>
      </c>
      <c r="Y52" s="48">
        <v>17.579999999999998</v>
      </c>
      <c r="Z52" s="48">
        <v>13.49</v>
      </c>
      <c r="AA52" s="48">
        <v>18.649999999999999</v>
      </c>
      <c r="AB52" s="48">
        <v>13.57</v>
      </c>
      <c r="AC52" s="48">
        <v>18.760000000000002</v>
      </c>
      <c r="AD52" s="48">
        <v>13.65</v>
      </c>
      <c r="AE52" s="48">
        <v>18.87</v>
      </c>
      <c r="AF52" s="48">
        <v>13.99</v>
      </c>
      <c r="AG52" s="48">
        <v>19.34</v>
      </c>
      <c r="AH52" s="48">
        <v>13.49</v>
      </c>
      <c r="AI52" s="48">
        <v>18.649999999999999</v>
      </c>
      <c r="AJ52" s="48">
        <v>13.57</v>
      </c>
      <c r="AK52" s="48">
        <v>18.760000000000002</v>
      </c>
      <c r="AL52" s="48">
        <v>13.65</v>
      </c>
      <c r="AM52" s="48">
        <v>18.87</v>
      </c>
    </row>
    <row r="53" spans="1:39" s="7" customFormat="1" ht="15" customHeight="1" x14ac:dyDescent="0.2">
      <c r="A53" s="17"/>
      <c r="B53" s="42">
        <v>1500255</v>
      </c>
      <c r="C53" s="43" t="s">
        <v>31</v>
      </c>
      <c r="D53" s="43" t="s">
        <v>661</v>
      </c>
      <c r="E53" s="44">
        <v>21</v>
      </c>
      <c r="F53" s="44" t="s">
        <v>58</v>
      </c>
      <c r="G53" s="43" t="s">
        <v>329</v>
      </c>
      <c r="H53" s="45" t="s">
        <v>395</v>
      </c>
      <c r="I53" s="45" t="s">
        <v>397</v>
      </c>
      <c r="J53" s="42">
        <v>1121304150058</v>
      </c>
      <c r="K53" s="42">
        <v>521126403117111</v>
      </c>
      <c r="L53" s="42">
        <v>30041012</v>
      </c>
      <c r="M53" s="42">
        <v>7896181916987</v>
      </c>
      <c r="N53" s="42" t="s">
        <v>227</v>
      </c>
      <c r="O53" s="42" t="s">
        <v>388</v>
      </c>
      <c r="P53" s="46">
        <v>0</v>
      </c>
      <c r="Q53" s="46">
        <v>0</v>
      </c>
      <c r="R53" s="44" t="s">
        <v>79</v>
      </c>
      <c r="S53" s="44" t="s">
        <v>13</v>
      </c>
      <c r="T53" s="44" t="s">
        <v>82</v>
      </c>
      <c r="U53" s="47">
        <v>0</v>
      </c>
      <c r="V53" s="48">
        <v>0</v>
      </c>
      <c r="W53" s="48">
        <v>0</v>
      </c>
      <c r="X53" s="48">
        <v>17.59</v>
      </c>
      <c r="Y53" s="48">
        <v>24.32</v>
      </c>
      <c r="Z53" s="48">
        <v>18.649999999999999</v>
      </c>
      <c r="AA53" s="48">
        <v>25.78</v>
      </c>
      <c r="AB53" s="48">
        <v>18.77</v>
      </c>
      <c r="AC53" s="48">
        <v>25.95</v>
      </c>
      <c r="AD53" s="48">
        <v>18.88</v>
      </c>
      <c r="AE53" s="48">
        <v>26.1</v>
      </c>
      <c r="AF53" s="48">
        <v>19.350000000000001</v>
      </c>
      <c r="AG53" s="48">
        <v>26.75</v>
      </c>
      <c r="AH53" s="48">
        <v>18.649999999999999</v>
      </c>
      <c r="AI53" s="48">
        <v>25.78</v>
      </c>
      <c r="AJ53" s="48">
        <v>18.77</v>
      </c>
      <c r="AK53" s="48">
        <v>25.95</v>
      </c>
      <c r="AL53" s="48">
        <v>18.88</v>
      </c>
      <c r="AM53" s="48">
        <v>26.1</v>
      </c>
    </row>
    <row r="54" spans="1:39" s="7" customFormat="1" ht="15" customHeight="1" x14ac:dyDescent="0.2">
      <c r="A54" s="17"/>
      <c r="B54" s="42">
        <v>1500256</v>
      </c>
      <c r="C54" s="43" t="s">
        <v>31</v>
      </c>
      <c r="D54" s="43" t="s">
        <v>662</v>
      </c>
      <c r="E54" s="44">
        <v>30</v>
      </c>
      <c r="F54" s="44" t="s">
        <v>58</v>
      </c>
      <c r="G54" s="43" t="s">
        <v>329</v>
      </c>
      <c r="H54" s="45" t="s">
        <v>395</v>
      </c>
      <c r="I54" s="45" t="s">
        <v>397</v>
      </c>
      <c r="J54" s="42">
        <v>1121304150074</v>
      </c>
      <c r="K54" s="42">
        <v>521126404113111</v>
      </c>
      <c r="L54" s="42">
        <v>30041012</v>
      </c>
      <c r="M54" s="42">
        <v>7896181917007</v>
      </c>
      <c r="N54" s="42" t="s">
        <v>227</v>
      </c>
      <c r="O54" s="42" t="s">
        <v>388</v>
      </c>
      <c r="P54" s="46">
        <v>0</v>
      </c>
      <c r="Q54" s="46">
        <v>0</v>
      </c>
      <c r="R54" s="44" t="s">
        <v>79</v>
      </c>
      <c r="S54" s="44" t="s">
        <v>13</v>
      </c>
      <c r="T54" s="44" t="s">
        <v>82</v>
      </c>
      <c r="U54" s="47">
        <v>0</v>
      </c>
      <c r="V54" s="48">
        <v>0</v>
      </c>
      <c r="W54" s="48">
        <v>0</v>
      </c>
      <c r="X54" s="48">
        <v>23.27</v>
      </c>
      <c r="Y54" s="48">
        <v>32.17</v>
      </c>
      <c r="Z54" s="48">
        <v>24.67</v>
      </c>
      <c r="AA54" s="48">
        <v>34.1</v>
      </c>
      <c r="AB54" s="48">
        <v>24.82</v>
      </c>
      <c r="AC54" s="48">
        <v>34.31</v>
      </c>
      <c r="AD54" s="48">
        <v>24.97</v>
      </c>
      <c r="AE54" s="48">
        <v>34.520000000000003</v>
      </c>
      <c r="AF54" s="48">
        <v>25.59</v>
      </c>
      <c r="AG54" s="48">
        <v>35.380000000000003</v>
      </c>
      <c r="AH54" s="48">
        <v>24.67</v>
      </c>
      <c r="AI54" s="48">
        <v>34.1</v>
      </c>
      <c r="AJ54" s="48">
        <v>24.82</v>
      </c>
      <c r="AK54" s="48">
        <v>34.31</v>
      </c>
      <c r="AL54" s="48">
        <v>24.97</v>
      </c>
      <c r="AM54" s="48">
        <v>34.520000000000003</v>
      </c>
    </row>
    <row r="55" spans="1:39" s="7" customFormat="1" ht="15" customHeight="1" x14ac:dyDescent="0.2">
      <c r="A55" s="17"/>
      <c r="B55" s="42">
        <v>1500253</v>
      </c>
      <c r="C55" s="43" t="s">
        <v>31</v>
      </c>
      <c r="D55" s="43" t="s">
        <v>663</v>
      </c>
      <c r="E55" s="44">
        <v>14</v>
      </c>
      <c r="F55" s="44" t="s">
        <v>60</v>
      </c>
      <c r="G55" s="43" t="s">
        <v>329</v>
      </c>
      <c r="H55" s="45" t="s">
        <v>395</v>
      </c>
      <c r="I55" s="45" t="s">
        <v>397</v>
      </c>
      <c r="J55" s="42">
        <v>1121304140011</v>
      </c>
      <c r="K55" s="42">
        <v>521126401114115</v>
      </c>
      <c r="L55" s="42">
        <v>30041012</v>
      </c>
      <c r="M55" s="42">
        <v>7896181904175</v>
      </c>
      <c r="N55" s="42" t="s">
        <v>227</v>
      </c>
      <c r="O55" s="42" t="s">
        <v>388</v>
      </c>
      <c r="P55" s="46">
        <v>0</v>
      </c>
      <c r="Q55" s="46">
        <v>0</v>
      </c>
      <c r="R55" s="44" t="s">
        <v>79</v>
      </c>
      <c r="S55" s="44" t="s">
        <v>13</v>
      </c>
      <c r="T55" s="44" t="s">
        <v>82</v>
      </c>
      <c r="U55" s="47">
        <v>0</v>
      </c>
      <c r="V55" s="48">
        <v>0</v>
      </c>
      <c r="W55" s="48">
        <v>0</v>
      </c>
      <c r="X55" s="48">
        <v>33.950000000000003</v>
      </c>
      <c r="Y55" s="48">
        <v>46.93</v>
      </c>
      <c r="Z55" s="48">
        <v>35.99</v>
      </c>
      <c r="AA55" s="48">
        <v>49.75</v>
      </c>
      <c r="AB55" s="48">
        <v>36.21</v>
      </c>
      <c r="AC55" s="48">
        <v>50.06</v>
      </c>
      <c r="AD55" s="48">
        <v>36.43</v>
      </c>
      <c r="AE55" s="48">
        <v>50.36</v>
      </c>
      <c r="AF55" s="48">
        <v>37.340000000000003</v>
      </c>
      <c r="AG55" s="48">
        <v>51.62</v>
      </c>
      <c r="AH55" s="48">
        <v>35.99</v>
      </c>
      <c r="AI55" s="48">
        <v>49.75</v>
      </c>
      <c r="AJ55" s="48">
        <v>36.21</v>
      </c>
      <c r="AK55" s="48">
        <v>50.06</v>
      </c>
      <c r="AL55" s="48">
        <v>36.43</v>
      </c>
      <c r="AM55" s="48">
        <v>50.36</v>
      </c>
    </row>
    <row r="56" spans="1:39" s="7" customFormat="1" ht="15" customHeight="1" x14ac:dyDescent="0.2">
      <c r="A56" s="17"/>
      <c r="B56" s="42">
        <v>1001530</v>
      </c>
      <c r="C56" s="43" t="s">
        <v>485</v>
      </c>
      <c r="D56" s="43" t="s">
        <v>666</v>
      </c>
      <c r="E56" s="44">
        <v>1</v>
      </c>
      <c r="F56" s="44" t="s">
        <v>211</v>
      </c>
      <c r="G56" s="43" t="s">
        <v>308</v>
      </c>
      <c r="H56" s="45" t="s">
        <v>395</v>
      </c>
      <c r="I56" s="45" t="s">
        <v>397</v>
      </c>
      <c r="J56" s="42">
        <v>1121304090012</v>
      </c>
      <c r="K56" s="42">
        <v>521126101137111</v>
      </c>
      <c r="L56" s="42">
        <v>30041012</v>
      </c>
      <c r="M56" s="42">
        <v>7896181900498</v>
      </c>
      <c r="N56" s="42" t="s">
        <v>227</v>
      </c>
      <c r="O56" s="42" t="s">
        <v>388</v>
      </c>
      <c r="P56" s="46">
        <v>0</v>
      </c>
      <c r="Q56" s="46">
        <v>0</v>
      </c>
      <c r="R56" s="44" t="s">
        <v>79</v>
      </c>
      <c r="S56" s="44" t="s">
        <v>13</v>
      </c>
      <c r="T56" s="44" t="s">
        <v>82</v>
      </c>
      <c r="U56" s="47">
        <v>0</v>
      </c>
      <c r="V56" s="48">
        <v>0</v>
      </c>
      <c r="W56" s="48">
        <v>0</v>
      </c>
      <c r="X56" s="48">
        <v>58.81</v>
      </c>
      <c r="Y56" s="48">
        <v>81.3</v>
      </c>
      <c r="Z56" s="48">
        <v>62.35</v>
      </c>
      <c r="AA56" s="48">
        <v>86.2</v>
      </c>
      <c r="AB56" s="48">
        <v>62.73</v>
      </c>
      <c r="AC56" s="48">
        <v>86.72</v>
      </c>
      <c r="AD56" s="48">
        <v>63.11</v>
      </c>
      <c r="AE56" s="48">
        <v>87.25</v>
      </c>
      <c r="AF56" s="48">
        <v>64.69</v>
      </c>
      <c r="AG56" s="48">
        <v>89.43</v>
      </c>
      <c r="AH56" s="48">
        <v>62.35</v>
      </c>
      <c r="AI56" s="48">
        <v>86.2</v>
      </c>
      <c r="AJ56" s="48">
        <v>62.73</v>
      </c>
      <c r="AK56" s="48">
        <v>86.72</v>
      </c>
      <c r="AL56" s="48">
        <v>63.11</v>
      </c>
      <c r="AM56" s="48">
        <v>87.25</v>
      </c>
    </row>
    <row r="57" spans="1:39" s="7" customFormat="1" ht="15" customHeight="1" x14ac:dyDescent="0.2">
      <c r="A57" s="17"/>
      <c r="B57" s="42">
        <v>1000519</v>
      </c>
      <c r="C57" s="43" t="s">
        <v>204</v>
      </c>
      <c r="D57" s="43" t="s">
        <v>669</v>
      </c>
      <c r="E57" s="44">
        <v>1</v>
      </c>
      <c r="F57" s="44" t="s">
        <v>212</v>
      </c>
      <c r="G57" s="43" t="s">
        <v>45</v>
      </c>
      <c r="H57" s="45" t="s">
        <v>73</v>
      </c>
      <c r="I57" s="45" t="s">
        <v>398</v>
      </c>
      <c r="J57" s="42">
        <v>1057303240023</v>
      </c>
      <c r="K57" s="42">
        <v>500507701161415</v>
      </c>
      <c r="L57" s="42">
        <v>30049099</v>
      </c>
      <c r="M57" s="42">
        <v>7896658005190</v>
      </c>
      <c r="N57" s="42" t="s">
        <v>229</v>
      </c>
      <c r="O57" s="42" t="s">
        <v>388</v>
      </c>
      <c r="P57" s="46">
        <v>2.1000000000000001E-2</v>
      </c>
      <c r="Q57" s="46">
        <v>9.9000000000000005E-2</v>
      </c>
      <c r="R57" s="44" t="s">
        <v>81</v>
      </c>
      <c r="S57" s="44" t="s">
        <v>14</v>
      </c>
      <c r="T57" s="44" t="s">
        <v>82</v>
      </c>
      <c r="U57" s="47">
        <v>0</v>
      </c>
      <c r="V57" s="48">
        <v>0</v>
      </c>
      <c r="W57" s="48">
        <v>0</v>
      </c>
      <c r="X57" s="48">
        <v>12.16</v>
      </c>
      <c r="Y57" s="48">
        <v>16.239999999999998</v>
      </c>
      <c r="Z57" s="48">
        <v>13.01</v>
      </c>
      <c r="AA57" s="48">
        <v>17.34</v>
      </c>
      <c r="AB57" s="48">
        <v>13.1</v>
      </c>
      <c r="AC57" s="48">
        <v>17.46</v>
      </c>
      <c r="AD57" s="48">
        <v>13.19</v>
      </c>
      <c r="AE57" s="48">
        <v>17.57</v>
      </c>
      <c r="AF57" s="48">
        <v>13.57</v>
      </c>
      <c r="AG57" s="48">
        <v>18.059999999999999</v>
      </c>
      <c r="AH57" s="48">
        <v>11.32</v>
      </c>
      <c r="AI57" s="48">
        <v>15.65</v>
      </c>
      <c r="AJ57" s="48">
        <v>11.39</v>
      </c>
      <c r="AK57" s="48">
        <v>15.75</v>
      </c>
      <c r="AL57" s="48">
        <v>11.46</v>
      </c>
      <c r="AM57" s="48">
        <v>15.84</v>
      </c>
    </row>
    <row r="58" spans="1:39" s="7" customFormat="1" ht="15" customHeight="1" x14ac:dyDescent="0.2">
      <c r="A58" s="17"/>
      <c r="B58" s="42">
        <v>1001685</v>
      </c>
      <c r="C58" s="43" t="s">
        <v>106</v>
      </c>
      <c r="D58" s="43" t="s">
        <v>670</v>
      </c>
      <c r="E58" s="44">
        <v>30</v>
      </c>
      <c r="F58" s="44" t="s">
        <v>60</v>
      </c>
      <c r="G58" s="43" t="s">
        <v>112</v>
      </c>
      <c r="H58" s="45" t="s">
        <v>74</v>
      </c>
      <c r="I58" s="45" t="s">
        <v>397</v>
      </c>
      <c r="J58" s="42">
        <v>1121300240192</v>
      </c>
      <c r="K58" s="42">
        <v>521112040053003</v>
      </c>
      <c r="L58" s="42">
        <v>30049042</v>
      </c>
      <c r="M58" s="42">
        <v>7896181916222</v>
      </c>
      <c r="N58" s="42" t="s">
        <v>229</v>
      </c>
      <c r="O58" s="42" t="s">
        <v>388</v>
      </c>
      <c r="P58" s="46">
        <v>0</v>
      </c>
      <c r="Q58" s="46">
        <v>0</v>
      </c>
      <c r="R58" s="44" t="s">
        <v>79</v>
      </c>
      <c r="S58" s="44" t="s">
        <v>13</v>
      </c>
      <c r="T58" s="44" t="s">
        <v>82</v>
      </c>
      <c r="U58" s="47">
        <v>0</v>
      </c>
      <c r="V58" s="48">
        <v>0</v>
      </c>
      <c r="W58" s="48">
        <v>0</v>
      </c>
      <c r="X58" s="48">
        <v>11</v>
      </c>
      <c r="Y58" s="48">
        <v>15.21</v>
      </c>
      <c r="Z58" s="48">
        <v>11.66</v>
      </c>
      <c r="AA58" s="48">
        <v>16.12</v>
      </c>
      <c r="AB58" s="48">
        <v>11.73</v>
      </c>
      <c r="AC58" s="48">
        <v>16.22</v>
      </c>
      <c r="AD58" s="48">
        <v>11.8</v>
      </c>
      <c r="AE58" s="48">
        <v>16.309999999999999</v>
      </c>
      <c r="AF58" s="48">
        <v>12.1</v>
      </c>
      <c r="AG58" s="48">
        <v>16.73</v>
      </c>
      <c r="AH58" s="48">
        <v>11.66</v>
      </c>
      <c r="AI58" s="48">
        <v>16.12</v>
      </c>
      <c r="AJ58" s="48">
        <v>11.73</v>
      </c>
      <c r="AK58" s="48">
        <v>16.22</v>
      </c>
      <c r="AL58" s="48">
        <v>11.8</v>
      </c>
      <c r="AM58" s="48">
        <v>16.309999999999999</v>
      </c>
    </row>
    <row r="59" spans="1:39" s="7" customFormat="1" ht="15" customHeight="1" x14ac:dyDescent="0.2">
      <c r="A59" s="17"/>
      <c r="B59" s="42">
        <v>1001687</v>
      </c>
      <c r="C59" s="43" t="s">
        <v>106</v>
      </c>
      <c r="D59" s="43" t="s">
        <v>671</v>
      </c>
      <c r="E59" s="44">
        <v>30</v>
      </c>
      <c r="F59" s="44" t="s">
        <v>60</v>
      </c>
      <c r="G59" s="43" t="s">
        <v>112</v>
      </c>
      <c r="H59" s="45" t="s">
        <v>74</v>
      </c>
      <c r="I59" s="45" t="s">
        <v>397</v>
      </c>
      <c r="J59" s="42">
        <v>1121300240214</v>
      </c>
      <c r="K59" s="42">
        <v>521112040053103</v>
      </c>
      <c r="L59" s="42">
        <v>30049042</v>
      </c>
      <c r="M59" s="42">
        <v>7896181916246</v>
      </c>
      <c r="N59" s="42" t="s">
        <v>229</v>
      </c>
      <c r="O59" s="42" t="s">
        <v>389</v>
      </c>
      <c r="P59" s="46">
        <v>0</v>
      </c>
      <c r="Q59" s="46">
        <v>0</v>
      </c>
      <c r="R59" s="44" t="s">
        <v>79</v>
      </c>
      <c r="S59" s="44" t="s">
        <v>13</v>
      </c>
      <c r="T59" s="44" t="s">
        <v>82</v>
      </c>
      <c r="U59" s="47">
        <v>0</v>
      </c>
      <c r="V59" s="48">
        <v>0</v>
      </c>
      <c r="W59" s="48">
        <v>0</v>
      </c>
      <c r="X59" s="48">
        <v>17.8</v>
      </c>
      <c r="Y59" s="48">
        <v>24.61</v>
      </c>
      <c r="Z59" s="48">
        <v>18.87</v>
      </c>
      <c r="AA59" s="48">
        <v>26.09</v>
      </c>
      <c r="AB59" s="48">
        <v>18.98</v>
      </c>
      <c r="AC59" s="48">
        <v>26.24</v>
      </c>
      <c r="AD59" s="48">
        <v>19.100000000000001</v>
      </c>
      <c r="AE59" s="48">
        <v>26.4</v>
      </c>
      <c r="AF59" s="48">
        <v>19.579999999999998</v>
      </c>
      <c r="AG59" s="48">
        <v>27.07</v>
      </c>
      <c r="AH59" s="48">
        <v>18.87</v>
      </c>
      <c r="AI59" s="48">
        <v>26.09</v>
      </c>
      <c r="AJ59" s="48">
        <v>18.98</v>
      </c>
      <c r="AK59" s="48">
        <v>26.24</v>
      </c>
      <c r="AL59" s="48">
        <v>19.100000000000001</v>
      </c>
      <c r="AM59" s="48">
        <v>26.4</v>
      </c>
    </row>
    <row r="60" spans="1:39" s="7" customFormat="1" ht="15" customHeight="1" x14ac:dyDescent="0.2">
      <c r="A60" s="17"/>
      <c r="B60" s="42">
        <v>1001673</v>
      </c>
      <c r="C60" s="43" t="s">
        <v>84</v>
      </c>
      <c r="D60" s="43" t="s">
        <v>674</v>
      </c>
      <c r="E60" s="44">
        <v>30</v>
      </c>
      <c r="F60" s="44" t="s">
        <v>60</v>
      </c>
      <c r="G60" s="43" t="s">
        <v>323</v>
      </c>
      <c r="H60" s="45" t="s">
        <v>74</v>
      </c>
      <c r="I60" s="45" t="s">
        <v>397</v>
      </c>
      <c r="J60" s="42">
        <v>1121301880144</v>
      </c>
      <c r="K60" s="42">
        <v>521112040052703</v>
      </c>
      <c r="L60" s="42">
        <v>30049042</v>
      </c>
      <c r="M60" s="42">
        <v>7896181916109</v>
      </c>
      <c r="N60" s="42" t="s">
        <v>226</v>
      </c>
      <c r="O60" s="42" t="s">
        <v>388</v>
      </c>
      <c r="P60" s="46">
        <v>0</v>
      </c>
      <c r="Q60" s="46">
        <v>0</v>
      </c>
      <c r="R60" s="44" t="s">
        <v>79</v>
      </c>
      <c r="S60" s="44" t="s">
        <v>13</v>
      </c>
      <c r="T60" s="44" t="s">
        <v>82</v>
      </c>
      <c r="U60" s="47">
        <v>0</v>
      </c>
      <c r="V60" s="48">
        <v>0</v>
      </c>
      <c r="W60" s="48">
        <v>0</v>
      </c>
      <c r="X60" s="48">
        <v>31.8</v>
      </c>
      <c r="Y60" s="48">
        <v>43.96</v>
      </c>
      <c r="Z60" s="48">
        <v>33.72</v>
      </c>
      <c r="AA60" s="48">
        <v>46.62</v>
      </c>
      <c r="AB60" s="48">
        <v>33.92</v>
      </c>
      <c r="AC60" s="48">
        <v>46.89</v>
      </c>
      <c r="AD60" s="48">
        <v>34.130000000000003</v>
      </c>
      <c r="AE60" s="48">
        <v>47.18</v>
      </c>
      <c r="AF60" s="48">
        <v>34.979999999999997</v>
      </c>
      <c r="AG60" s="48">
        <v>48.36</v>
      </c>
      <c r="AH60" s="48">
        <v>33.72</v>
      </c>
      <c r="AI60" s="48">
        <v>46.62</v>
      </c>
      <c r="AJ60" s="48">
        <v>33.92</v>
      </c>
      <c r="AK60" s="48">
        <v>46.89</v>
      </c>
      <c r="AL60" s="48">
        <v>34.130000000000003</v>
      </c>
      <c r="AM60" s="48">
        <v>47.18</v>
      </c>
    </row>
    <row r="61" spans="1:39" s="7" customFormat="1" ht="15" customHeight="1" x14ac:dyDescent="0.2">
      <c r="A61" s="17"/>
      <c r="B61" s="42">
        <v>1001669</v>
      </c>
      <c r="C61" s="43" t="s">
        <v>84</v>
      </c>
      <c r="D61" s="43" t="s">
        <v>672</v>
      </c>
      <c r="E61" s="44">
        <v>30</v>
      </c>
      <c r="F61" s="44" t="s">
        <v>60</v>
      </c>
      <c r="G61" s="43" t="s">
        <v>323</v>
      </c>
      <c r="H61" s="45" t="s">
        <v>74</v>
      </c>
      <c r="I61" s="45" t="s">
        <v>397</v>
      </c>
      <c r="J61" s="42">
        <v>1121301880101</v>
      </c>
      <c r="K61" s="42">
        <v>521112040052903</v>
      </c>
      <c r="L61" s="42">
        <v>30049042</v>
      </c>
      <c r="M61" s="42">
        <v>7896181916062</v>
      </c>
      <c r="N61" s="42" t="s">
        <v>226</v>
      </c>
      <c r="O61" s="42" t="s">
        <v>388</v>
      </c>
      <c r="P61" s="46">
        <v>0</v>
      </c>
      <c r="Q61" s="46">
        <v>0</v>
      </c>
      <c r="R61" s="44" t="s">
        <v>79</v>
      </c>
      <c r="S61" s="44" t="s">
        <v>13</v>
      </c>
      <c r="T61" s="44" t="s">
        <v>82</v>
      </c>
      <c r="U61" s="47">
        <v>0</v>
      </c>
      <c r="V61" s="48">
        <v>0</v>
      </c>
      <c r="W61" s="48">
        <v>0</v>
      </c>
      <c r="X61" s="48">
        <v>12.57</v>
      </c>
      <c r="Y61" s="48">
        <v>17.38</v>
      </c>
      <c r="Z61" s="48">
        <v>13.33</v>
      </c>
      <c r="AA61" s="48">
        <v>18.43</v>
      </c>
      <c r="AB61" s="48">
        <v>13.41</v>
      </c>
      <c r="AC61" s="48">
        <v>18.54</v>
      </c>
      <c r="AD61" s="48">
        <v>13.49</v>
      </c>
      <c r="AE61" s="48">
        <v>18.649999999999999</v>
      </c>
      <c r="AF61" s="48">
        <v>13.83</v>
      </c>
      <c r="AG61" s="48">
        <v>19.12</v>
      </c>
      <c r="AH61" s="48">
        <v>13.33</v>
      </c>
      <c r="AI61" s="48">
        <v>18.43</v>
      </c>
      <c r="AJ61" s="48">
        <v>13.41</v>
      </c>
      <c r="AK61" s="48">
        <v>18.54</v>
      </c>
      <c r="AL61" s="48">
        <v>13.49</v>
      </c>
      <c r="AM61" s="48">
        <v>18.649999999999999</v>
      </c>
    </row>
    <row r="62" spans="1:39" s="7" customFormat="1" ht="15" customHeight="1" x14ac:dyDescent="0.2">
      <c r="A62" s="17"/>
      <c r="B62" s="42">
        <v>1001671</v>
      </c>
      <c r="C62" s="43" t="s">
        <v>84</v>
      </c>
      <c r="D62" s="43" t="s">
        <v>673</v>
      </c>
      <c r="E62" s="44">
        <v>30</v>
      </c>
      <c r="F62" s="44" t="s">
        <v>60</v>
      </c>
      <c r="G62" s="43" t="s">
        <v>323</v>
      </c>
      <c r="H62" s="45" t="s">
        <v>74</v>
      </c>
      <c r="I62" s="45" t="s">
        <v>397</v>
      </c>
      <c r="J62" s="42">
        <v>1121301880128</v>
      </c>
      <c r="K62" s="42">
        <v>521112040052803</v>
      </c>
      <c r="L62" s="42">
        <v>30049042</v>
      </c>
      <c r="M62" s="42">
        <v>7896181916086</v>
      </c>
      <c r="N62" s="42" t="s">
        <v>226</v>
      </c>
      <c r="O62" s="42" t="s">
        <v>388</v>
      </c>
      <c r="P62" s="46">
        <v>0</v>
      </c>
      <c r="Q62" s="46">
        <v>0</v>
      </c>
      <c r="R62" s="44" t="s">
        <v>79</v>
      </c>
      <c r="S62" s="44" t="s">
        <v>13</v>
      </c>
      <c r="T62" s="44" t="s">
        <v>82</v>
      </c>
      <c r="U62" s="47">
        <v>0</v>
      </c>
      <c r="V62" s="48">
        <v>0</v>
      </c>
      <c r="W62" s="48">
        <v>0</v>
      </c>
      <c r="X62" s="48">
        <v>19.47</v>
      </c>
      <c r="Y62" s="48">
        <v>26.92</v>
      </c>
      <c r="Z62" s="48">
        <v>20.64</v>
      </c>
      <c r="AA62" s="48">
        <v>28.53</v>
      </c>
      <c r="AB62" s="48">
        <v>20.76</v>
      </c>
      <c r="AC62" s="48">
        <v>28.7</v>
      </c>
      <c r="AD62" s="48">
        <v>20.89</v>
      </c>
      <c r="AE62" s="48">
        <v>28.88</v>
      </c>
      <c r="AF62" s="48">
        <v>21.41</v>
      </c>
      <c r="AG62" s="48">
        <v>29.6</v>
      </c>
      <c r="AH62" s="48">
        <v>20.64</v>
      </c>
      <c r="AI62" s="48">
        <v>28.53</v>
      </c>
      <c r="AJ62" s="48">
        <v>20.76</v>
      </c>
      <c r="AK62" s="48">
        <v>28.7</v>
      </c>
      <c r="AL62" s="48">
        <v>20.89</v>
      </c>
      <c r="AM62" s="48">
        <v>28.88</v>
      </c>
    </row>
    <row r="63" spans="1:39" s="7" customFormat="1" ht="15" customHeight="1" x14ac:dyDescent="0.2">
      <c r="A63" s="17"/>
      <c r="B63" s="42">
        <v>1000237</v>
      </c>
      <c r="C63" s="43" t="s">
        <v>191</v>
      </c>
      <c r="D63" s="43" t="s">
        <v>675</v>
      </c>
      <c r="E63" s="44">
        <v>1</v>
      </c>
      <c r="F63" s="44" t="s">
        <v>61</v>
      </c>
      <c r="G63" s="43" t="s">
        <v>50</v>
      </c>
      <c r="H63" s="45" t="s">
        <v>1405</v>
      </c>
      <c r="I63" s="45" t="s">
        <v>397</v>
      </c>
      <c r="J63" s="42">
        <v>1121301570015</v>
      </c>
      <c r="K63" s="42">
        <v>521101001155412</v>
      </c>
      <c r="L63" s="42">
        <v>30049069</v>
      </c>
      <c r="M63" s="42">
        <v>7896181903109</v>
      </c>
      <c r="N63" s="42" t="s">
        <v>229</v>
      </c>
      <c r="O63" s="42" t="s">
        <v>388</v>
      </c>
      <c r="P63" s="46">
        <v>0</v>
      </c>
      <c r="Q63" s="46">
        <v>0</v>
      </c>
      <c r="R63" s="44" t="s">
        <v>79</v>
      </c>
      <c r="S63" s="44" t="s">
        <v>13</v>
      </c>
      <c r="T63" s="44" t="s">
        <v>82</v>
      </c>
      <c r="U63" s="47">
        <v>0</v>
      </c>
      <c r="V63" s="48">
        <v>0</v>
      </c>
      <c r="W63" s="48">
        <v>0</v>
      </c>
      <c r="X63" s="48">
        <v>55.9</v>
      </c>
      <c r="Y63" s="48">
        <v>77.28</v>
      </c>
      <c r="Z63" s="48">
        <v>59.27</v>
      </c>
      <c r="AA63" s="48">
        <v>81.94</v>
      </c>
      <c r="AB63" s="48">
        <v>59.63</v>
      </c>
      <c r="AC63" s="48">
        <v>82.43</v>
      </c>
      <c r="AD63" s="48">
        <v>59.99</v>
      </c>
      <c r="AE63" s="48">
        <v>82.93</v>
      </c>
      <c r="AF63" s="48">
        <v>61.49</v>
      </c>
      <c r="AG63" s="48">
        <v>85.01</v>
      </c>
      <c r="AH63" s="48">
        <v>59.27</v>
      </c>
      <c r="AI63" s="48">
        <v>81.94</v>
      </c>
      <c r="AJ63" s="48">
        <v>59.63</v>
      </c>
      <c r="AK63" s="48">
        <v>82.43</v>
      </c>
      <c r="AL63" s="48">
        <v>59.99</v>
      </c>
      <c r="AM63" s="48">
        <v>82.93</v>
      </c>
    </row>
    <row r="64" spans="1:39" s="7" customFormat="1" ht="15" customHeight="1" x14ac:dyDescent="0.2">
      <c r="A64" s="17"/>
      <c r="B64" s="42">
        <v>1000277</v>
      </c>
      <c r="C64" s="43" t="s">
        <v>191</v>
      </c>
      <c r="D64" s="43" t="s">
        <v>676</v>
      </c>
      <c r="E64" s="44">
        <v>1</v>
      </c>
      <c r="F64" s="44" t="s">
        <v>61</v>
      </c>
      <c r="G64" s="43" t="s">
        <v>50</v>
      </c>
      <c r="H64" s="45" t="s">
        <v>1405</v>
      </c>
      <c r="I64" s="45" t="s">
        <v>397</v>
      </c>
      <c r="J64" s="42">
        <v>1121301570041</v>
      </c>
      <c r="K64" s="42">
        <v>521101002151410</v>
      </c>
      <c r="L64" s="42">
        <v>30049069</v>
      </c>
      <c r="M64" s="42">
        <v>7896181904403</v>
      </c>
      <c r="N64" s="42" t="s">
        <v>229</v>
      </c>
      <c r="O64" s="42" t="s">
        <v>388</v>
      </c>
      <c r="P64" s="46">
        <v>0</v>
      </c>
      <c r="Q64" s="46">
        <v>0</v>
      </c>
      <c r="R64" s="44" t="s">
        <v>79</v>
      </c>
      <c r="S64" s="44" t="s">
        <v>13</v>
      </c>
      <c r="T64" s="44" t="s">
        <v>82</v>
      </c>
      <c r="U64" s="47">
        <v>0</v>
      </c>
      <c r="V64" s="48">
        <v>0</v>
      </c>
      <c r="W64" s="48">
        <v>0</v>
      </c>
      <c r="X64" s="48">
        <v>114.3</v>
      </c>
      <c r="Y64" s="48">
        <v>158.01</v>
      </c>
      <c r="Z64" s="48">
        <v>121.18</v>
      </c>
      <c r="AA64" s="48">
        <v>167.52</v>
      </c>
      <c r="AB64" s="48">
        <v>121.92</v>
      </c>
      <c r="AC64" s="48">
        <v>168.55</v>
      </c>
      <c r="AD64" s="48">
        <v>122.66</v>
      </c>
      <c r="AE64" s="48">
        <v>169.57</v>
      </c>
      <c r="AF64" s="48">
        <v>125.73</v>
      </c>
      <c r="AG64" s="48">
        <v>173.81</v>
      </c>
      <c r="AH64" s="48">
        <v>121.18</v>
      </c>
      <c r="AI64" s="48">
        <v>167.52</v>
      </c>
      <c r="AJ64" s="48">
        <v>121.92</v>
      </c>
      <c r="AK64" s="48">
        <v>168.55</v>
      </c>
      <c r="AL64" s="48">
        <v>122.66</v>
      </c>
      <c r="AM64" s="48">
        <v>169.57</v>
      </c>
    </row>
    <row r="65" spans="1:39" s="7" customFormat="1" ht="15" customHeight="1" x14ac:dyDescent="0.2">
      <c r="A65" s="17"/>
      <c r="B65" s="42">
        <v>1000176</v>
      </c>
      <c r="C65" s="43" t="s">
        <v>178</v>
      </c>
      <c r="D65" s="43" t="s">
        <v>677</v>
      </c>
      <c r="E65" s="44">
        <v>1</v>
      </c>
      <c r="F65" s="44" t="s">
        <v>211</v>
      </c>
      <c r="G65" s="43" t="s">
        <v>18</v>
      </c>
      <c r="H65" s="45" t="s">
        <v>74</v>
      </c>
      <c r="I65" s="45" t="s">
        <v>398</v>
      </c>
      <c r="J65" s="42">
        <v>1057302050085</v>
      </c>
      <c r="K65" s="42">
        <v>500500401138410</v>
      </c>
      <c r="L65" s="42">
        <v>30049099</v>
      </c>
      <c r="M65" s="42">
        <v>7896658001765</v>
      </c>
      <c r="N65" s="42" t="s">
        <v>229</v>
      </c>
      <c r="O65" s="42" t="s">
        <v>388</v>
      </c>
      <c r="P65" s="46">
        <v>2.1000000000000001E-2</v>
      </c>
      <c r="Q65" s="46">
        <v>9.9000000000000005E-2</v>
      </c>
      <c r="R65" s="44" t="s">
        <v>79</v>
      </c>
      <c r="S65" s="44" t="s">
        <v>14</v>
      </c>
      <c r="T65" s="44" t="s">
        <v>82</v>
      </c>
      <c r="U65" s="47">
        <v>0</v>
      </c>
      <c r="V65" s="48">
        <v>0</v>
      </c>
      <c r="W65" s="48">
        <v>0</v>
      </c>
      <c r="X65" s="48">
        <v>26.06</v>
      </c>
      <c r="Y65" s="48">
        <v>34.81</v>
      </c>
      <c r="Z65" s="48">
        <v>27.87</v>
      </c>
      <c r="AA65" s="48">
        <v>37.15</v>
      </c>
      <c r="AB65" s="48">
        <v>28.06</v>
      </c>
      <c r="AC65" s="48">
        <v>37.39</v>
      </c>
      <c r="AD65" s="48">
        <v>28.26</v>
      </c>
      <c r="AE65" s="48">
        <v>37.65</v>
      </c>
      <c r="AF65" s="48">
        <v>29.08</v>
      </c>
      <c r="AG65" s="48">
        <v>38.71</v>
      </c>
      <c r="AH65" s="48">
        <v>24.26</v>
      </c>
      <c r="AI65" s="48">
        <v>33.54</v>
      </c>
      <c r="AJ65" s="48">
        <v>24.41</v>
      </c>
      <c r="AK65" s="48">
        <v>33.75</v>
      </c>
      <c r="AL65" s="48">
        <v>24.56</v>
      </c>
      <c r="AM65" s="48">
        <v>33.950000000000003</v>
      </c>
    </row>
    <row r="66" spans="1:39" s="7" customFormat="1" ht="15" customHeight="1" x14ac:dyDescent="0.2">
      <c r="A66" s="17"/>
      <c r="B66" s="42">
        <v>1000178</v>
      </c>
      <c r="C66" s="43" t="s">
        <v>178</v>
      </c>
      <c r="D66" s="43" t="s">
        <v>678</v>
      </c>
      <c r="E66" s="44">
        <v>1</v>
      </c>
      <c r="F66" s="44" t="s">
        <v>211</v>
      </c>
      <c r="G66" s="43" t="s">
        <v>18</v>
      </c>
      <c r="H66" s="45" t="s">
        <v>74</v>
      </c>
      <c r="I66" s="45" t="s">
        <v>398</v>
      </c>
      <c r="J66" s="42">
        <v>1057302050093</v>
      </c>
      <c r="K66" s="42">
        <v>500500402134419</v>
      </c>
      <c r="L66" s="42">
        <v>30049099</v>
      </c>
      <c r="M66" s="42">
        <v>7896658001789</v>
      </c>
      <c r="N66" s="42" t="s">
        <v>229</v>
      </c>
      <c r="O66" s="42" t="s">
        <v>388</v>
      </c>
      <c r="P66" s="46">
        <v>2.1000000000000001E-2</v>
      </c>
      <c r="Q66" s="46">
        <v>9.9000000000000005E-2</v>
      </c>
      <c r="R66" s="44" t="s">
        <v>79</v>
      </c>
      <c r="S66" s="44" t="s">
        <v>14</v>
      </c>
      <c r="T66" s="44" t="s">
        <v>82</v>
      </c>
      <c r="U66" s="47">
        <v>0</v>
      </c>
      <c r="V66" s="48">
        <v>0</v>
      </c>
      <c r="W66" s="48">
        <v>0</v>
      </c>
      <c r="X66" s="48">
        <v>22.76</v>
      </c>
      <c r="Y66" s="48">
        <v>30.4</v>
      </c>
      <c r="Z66" s="48">
        <v>24.34</v>
      </c>
      <c r="AA66" s="48">
        <v>32.44</v>
      </c>
      <c r="AB66" s="48">
        <v>24.51</v>
      </c>
      <c r="AC66" s="48">
        <v>32.659999999999997</v>
      </c>
      <c r="AD66" s="48">
        <v>24.68</v>
      </c>
      <c r="AE66" s="48">
        <v>32.880000000000003</v>
      </c>
      <c r="AF66" s="48">
        <v>25.39</v>
      </c>
      <c r="AG66" s="48">
        <v>33.79</v>
      </c>
      <c r="AH66" s="48">
        <v>21.19</v>
      </c>
      <c r="AI66" s="48">
        <v>29.29</v>
      </c>
      <c r="AJ66" s="48">
        <v>21.31</v>
      </c>
      <c r="AK66" s="48">
        <v>29.46</v>
      </c>
      <c r="AL66" s="48">
        <v>21.44</v>
      </c>
      <c r="AM66" s="48">
        <v>29.64</v>
      </c>
    </row>
    <row r="67" spans="1:39" s="7" customFormat="1" ht="15" customHeight="1" x14ac:dyDescent="0.2">
      <c r="A67" s="94" t="s">
        <v>1437</v>
      </c>
      <c r="B67" s="95">
        <v>1002830</v>
      </c>
      <c r="C67" s="96" t="s">
        <v>258</v>
      </c>
      <c r="D67" s="96" t="s">
        <v>679</v>
      </c>
      <c r="E67" s="97">
        <v>10</v>
      </c>
      <c r="F67" s="97" t="s">
        <v>60</v>
      </c>
      <c r="G67" s="96" t="s">
        <v>259</v>
      </c>
      <c r="H67" s="97" t="s">
        <v>74</v>
      </c>
      <c r="I67" s="97" t="s">
        <v>398</v>
      </c>
      <c r="J67" s="95">
        <v>1057304250022</v>
      </c>
      <c r="K67" s="95">
        <v>500512050042204</v>
      </c>
      <c r="L67" s="95">
        <v>30049069</v>
      </c>
      <c r="M67" s="95">
        <v>7896658016264</v>
      </c>
      <c r="N67" s="95" t="s">
        <v>226</v>
      </c>
      <c r="O67" s="95" t="s">
        <v>388</v>
      </c>
      <c r="P67" s="98">
        <v>0</v>
      </c>
      <c r="Q67" s="98">
        <v>0</v>
      </c>
      <c r="R67" s="97" t="s">
        <v>79</v>
      </c>
      <c r="S67" s="97" t="s">
        <v>13</v>
      </c>
      <c r="T67" s="97" t="s">
        <v>82</v>
      </c>
      <c r="U67" s="99">
        <v>0</v>
      </c>
      <c r="V67" s="100">
        <v>0</v>
      </c>
      <c r="W67" s="100">
        <v>0</v>
      </c>
      <c r="X67" s="100">
        <v>41.32</v>
      </c>
      <c r="Y67" s="100">
        <v>57.12</v>
      </c>
      <c r="Z67" s="100">
        <v>43.81</v>
      </c>
      <c r="AA67" s="100">
        <v>60.56</v>
      </c>
      <c r="AB67" s="100">
        <v>44.07</v>
      </c>
      <c r="AC67" s="100">
        <v>60.92</v>
      </c>
      <c r="AD67" s="100">
        <v>44.34</v>
      </c>
      <c r="AE67" s="100">
        <v>61.3</v>
      </c>
      <c r="AF67" s="100">
        <v>45.45</v>
      </c>
      <c r="AG67" s="100">
        <v>62.83</v>
      </c>
      <c r="AH67" s="100">
        <v>43.81</v>
      </c>
      <c r="AI67" s="100">
        <v>60.56</v>
      </c>
      <c r="AJ67" s="100">
        <v>44.07</v>
      </c>
      <c r="AK67" s="100">
        <v>60.92</v>
      </c>
      <c r="AL67" s="100">
        <v>44.34</v>
      </c>
      <c r="AM67" s="100">
        <v>61.3</v>
      </c>
    </row>
    <row r="68" spans="1:39" s="7" customFormat="1" ht="15" customHeight="1" x14ac:dyDescent="0.2">
      <c r="A68" s="94" t="s">
        <v>1437</v>
      </c>
      <c r="B68" s="95">
        <v>1002831</v>
      </c>
      <c r="C68" s="96" t="s">
        <v>258</v>
      </c>
      <c r="D68" s="96" t="s">
        <v>680</v>
      </c>
      <c r="E68" s="97">
        <v>30</v>
      </c>
      <c r="F68" s="97" t="s">
        <v>60</v>
      </c>
      <c r="G68" s="96" t="s">
        <v>259</v>
      </c>
      <c r="H68" s="97" t="s">
        <v>74</v>
      </c>
      <c r="I68" s="97" t="s">
        <v>398</v>
      </c>
      <c r="J68" s="95">
        <v>1057304250030</v>
      </c>
      <c r="K68" s="95">
        <v>500512050042304</v>
      </c>
      <c r="L68" s="95">
        <v>30049069</v>
      </c>
      <c r="M68" s="95">
        <v>7896658016271</v>
      </c>
      <c r="N68" s="95" t="s">
        <v>226</v>
      </c>
      <c r="O68" s="95" t="s">
        <v>388</v>
      </c>
      <c r="P68" s="98">
        <v>0</v>
      </c>
      <c r="Q68" s="98">
        <v>0</v>
      </c>
      <c r="R68" s="97" t="s">
        <v>79</v>
      </c>
      <c r="S68" s="97" t="s">
        <v>13</v>
      </c>
      <c r="T68" s="97" t="s">
        <v>82</v>
      </c>
      <c r="U68" s="99">
        <v>0</v>
      </c>
      <c r="V68" s="100">
        <v>0</v>
      </c>
      <c r="W68" s="100">
        <v>0</v>
      </c>
      <c r="X68" s="100">
        <v>124.61</v>
      </c>
      <c r="Y68" s="100">
        <v>172.27</v>
      </c>
      <c r="Z68" s="100">
        <v>132.12</v>
      </c>
      <c r="AA68" s="100">
        <v>182.65</v>
      </c>
      <c r="AB68" s="100">
        <v>132.91999999999999</v>
      </c>
      <c r="AC68" s="100">
        <v>183.75</v>
      </c>
      <c r="AD68" s="100">
        <v>133.72999999999999</v>
      </c>
      <c r="AE68" s="100">
        <v>184.87</v>
      </c>
      <c r="AF68" s="100">
        <v>137.07</v>
      </c>
      <c r="AG68" s="100">
        <v>189.49</v>
      </c>
      <c r="AH68" s="100">
        <v>132.12</v>
      </c>
      <c r="AI68" s="100">
        <v>182.65</v>
      </c>
      <c r="AJ68" s="100">
        <v>132.91999999999999</v>
      </c>
      <c r="AK68" s="100">
        <v>183.75</v>
      </c>
      <c r="AL68" s="100">
        <v>133.72999999999999</v>
      </c>
      <c r="AM68" s="100">
        <v>184.87</v>
      </c>
    </row>
    <row r="69" spans="1:39" s="7" customFormat="1" ht="15" customHeight="1" x14ac:dyDescent="0.2">
      <c r="A69" s="17"/>
      <c r="B69" s="42">
        <v>1002834</v>
      </c>
      <c r="C69" s="43" t="s">
        <v>258</v>
      </c>
      <c r="D69" s="43" t="s">
        <v>681</v>
      </c>
      <c r="E69" s="44">
        <v>10</v>
      </c>
      <c r="F69" s="44" t="s">
        <v>60</v>
      </c>
      <c r="G69" s="43" t="s">
        <v>259</v>
      </c>
      <c r="H69" s="45" t="s">
        <v>74</v>
      </c>
      <c r="I69" s="45" t="s">
        <v>398</v>
      </c>
      <c r="J69" s="42">
        <v>1057304250065</v>
      </c>
      <c r="K69" s="42">
        <v>500512050042404</v>
      </c>
      <c r="L69" s="42">
        <v>30049069</v>
      </c>
      <c r="M69" s="42">
        <v>7896658016301</v>
      </c>
      <c r="N69" s="42" t="s">
        <v>226</v>
      </c>
      <c r="O69" s="42" t="s">
        <v>388</v>
      </c>
      <c r="P69" s="46">
        <v>0</v>
      </c>
      <c r="Q69" s="46">
        <v>0</v>
      </c>
      <c r="R69" s="44" t="s">
        <v>79</v>
      </c>
      <c r="S69" s="44" t="s">
        <v>13</v>
      </c>
      <c r="T69" s="44" t="s">
        <v>82</v>
      </c>
      <c r="U69" s="47">
        <v>0</v>
      </c>
      <c r="V69" s="48">
        <v>0</v>
      </c>
      <c r="W69" s="48">
        <v>0</v>
      </c>
      <c r="X69" s="48">
        <v>166.84</v>
      </c>
      <c r="Y69" s="48">
        <v>230.65</v>
      </c>
      <c r="Z69" s="48">
        <v>176.89</v>
      </c>
      <c r="AA69" s="48">
        <v>244.54</v>
      </c>
      <c r="AB69" s="48">
        <v>177.96</v>
      </c>
      <c r="AC69" s="48">
        <v>246.02</v>
      </c>
      <c r="AD69" s="48">
        <v>179.05</v>
      </c>
      <c r="AE69" s="48">
        <v>247.53</v>
      </c>
      <c r="AF69" s="48">
        <v>183.53</v>
      </c>
      <c r="AG69" s="48">
        <v>253.72</v>
      </c>
      <c r="AH69" s="48">
        <v>176.89</v>
      </c>
      <c r="AI69" s="48">
        <v>244.54</v>
      </c>
      <c r="AJ69" s="48">
        <v>177.96</v>
      </c>
      <c r="AK69" s="48">
        <v>246.02</v>
      </c>
      <c r="AL69" s="48">
        <v>179.05</v>
      </c>
      <c r="AM69" s="48">
        <v>247.53</v>
      </c>
    </row>
    <row r="70" spans="1:39" s="7" customFormat="1" ht="15" customHeight="1" x14ac:dyDescent="0.2">
      <c r="A70" s="94" t="s">
        <v>1437</v>
      </c>
      <c r="B70" s="95">
        <v>1002835</v>
      </c>
      <c r="C70" s="96" t="s">
        <v>258</v>
      </c>
      <c r="D70" s="96" t="s">
        <v>682</v>
      </c>
      <c r="E70" s="97">
        <v>30</v>
      </c>
      <c r="F70" s="97" t="s">
        <v>60</v>
      </c>
      <c r="G70" s="96" t="s">
        <v>259</v>
      </c>
      <c r="H70" s="97" t="s">
        <v>74</v>
      </c>
      <c r="I70" s="97" t="s">
        <v>398</v>
      </c>
      <c r="J70" s="95">
        <v>1057304250073</v>
      </c>
      <c r="K70" s="95">
        <v>500512050042504</v>
      </c>
      <c r="L70" s="95">
        <v>30049069</v>
      </c>
      <c r="M70" s="95">
        <v>7896658016318</v>
      </c>
      <c r="N70" s="95" t="s">
        <v>226</v>
      </c>
      <c r="O70" s="95" t="s">
        <v>388</v>
      </c>
      <c r="P70" s="98">
        <v>0</v>
      </c>
      <c r="Q70" s="98">
        <v>0</v>
      </c>
      <c r="R70" s="97" t="s">
        <v>79</v>
      </c>
      <c r="S70" s="97" t="s">
        <v>13</v>
      </c>
      <c r="T70" s="97" t="s">
        <v>82</v>
      </c>
      <c r="U70" s="99">
        <v>0</v>
      </c>
      <c r="V70" s="100">
        <v>0</v>
      </c>
      <c r="W70" s="100">
        <v>0</v>
      </c>
      <c r="X70" s="100">
        <v>186.63</v>
      </c>
      <c r="Y70" s="100">
        <v>258.01</v>
      </c>
      <c r="Z70" s="100">
        <v>197.88</v>
      </c>
      <c r="AA70" s="100">
        <v>273.56</v>
      </c>
      <c r="AB70" s="100">
        <v>199.08</v>
      </c>
      <c r="AC70" s="100">
        <v>275.22000000000003</v>
      </c>
      <c r="AD70" s="100">
        <v>200.29</v>
      </c>
      <c r="AE70" s="100">
        <v>276.89</v>
      </c>
      <c r="AF70" s="100">
        <v>205.3</v>
      </c>
      <c r="AG70" s="100">
        <v>283.82</v>
      </c>
      <c r="AH70" s="100">
        <v>197.88</v>
      </c>
      <c r="AI70" s="100">
        <v>273.56</v>
      </c>
      <c r="AJ70" s="100">
        <v>199.08</v>
      </c>
      <c r="AK70" s="100">
        <v>275.22000000000003</v>
      </c>
      <c r="AL70" s="100">
        <v>200.29</v>
      </c>
      <c r="AM70" s="100">
        <v>276.89</v>
      </c>
    </row>
    <row r="71" spans="1:39" s="7" customFormat="1" ht="15" customHeight="1" x14ac:dyDescent="0.2">
      <c r="A71" s="94" t="s">
        <v>1437</v>
      </c>
      <c r="B71" s="95">
        <v>1002839</v>
      </c>
      <c r="C71" s="96" t="s">
        <v>258</v>
      </c>
      <c r="D71" s="96" t="s">
        <v>683</v>
      </c>
      <c r="E71" s="97">
        <v>30</v>
      </c>
      <c r="F71" s="97" t="s">
        <v>60</v>
      </c>
      <c r="G71" s="96" t="s">
        <v>259</v>
      </c>
      <c r="H71" s="97" t="s">
        <v>74</v>
      </c>
      <c r="I71" s="97" t="s">
        <v>398</v>
      </c>
      <c r="J71" s="95">
        <v>1057304250111</v>
      </c>
      <c r="K71" s="95">
        <v>500512050042604</v>
      </c>
      <c r="L71" s="95">
        <v>30049069</v>
      </c>
      <c r="M71" s="95">
        <v>7896658016356</v>
      </c>
      <c r="N71" s="95" t="s">
        <v>226</v>
      </c>
      <c r="O71" s="95" t="s">
        <v>388</v>
      </c>
      <c r="P71" s="98">
        <v>0</v>
      </c>
      <c r="Q71" s="98">
        <v>0</v>
      </c>
      <c r="R71" s="97" t="s">
        <v>79</v>
      </c>
      <c r="S71" s="97" t="s">
        <v>13</v>
      </c>
      <c r="T71" s="97" t="s">
        <v>82</v>
      </c>
      <c r="U71" s="99">
        <v>0</v>
      </c>
      <c r="V71" s="100">
        <v>0</v>
      </c>
      <c r="W71" s="100">
        <v>0</v>
      </c>
      <c r="X71" s="100">
        <v>219.7</v>
      </c>
      <c r="Y71" s="100">
        <v>303.72000000000003</v>
      </c>
      <c r="Z71" s="100">
        <v>232.94</v>
      </c>
      <c r="AA71" s="100">
        <v>322.02999999999997</v>
      </c>
      <c r="AB71" s="100">
        <v>234.35</v>
      </c>
      <c r="AC71" s="100">
        <v>323.98</v>
      </c>
      <c r="AD71" s="100">
        <v>235.78</v>
      </c>
      <c r="AE71" s="100">
        <v>325.95</v>
      </c>
      <c r="AF71" s="100">
        <v>241.67</v>
      </c>
      <c r="AG71" s="100">
        <v>334.09</v>
      </c>
      <c r="AH71" s="100">
        <v>232.94</v>
      </c>
      <c r="AI71" s="100">
        <v>322.02999999999997</v>
      </c>
      <c r="AJ71" s="100">
        <v>234.35</v>
      </c>
      <c r="AK71" s="100">
        <v>323.98</v>
      </c>
      <c r="AL71" s="100">
        <v>235.78</v>
      </c>
      <c r="AM71" s="100">
        <v>325.95</v>
      </c>
    </row>
    <row r="72" spans="1:39" s="7" customFormat="1" ht="15" customHeight="1" x14ac:dyDescent="0.2">
      <c r="A72" s="94" t="s">
        <v>1437</v>
      </c>
      <c r="B72" s="95">
        <v>1002843</v>
      </c>
      <c r="C72" s="96" t="s">
        <v>258</v>
      </c>
      <c r="D72" s="96" t="s">
        <v>684</v>
      </c>
      <c r="E72" s="97">
        <v>30</v>
      </c>
      <c r="F72" s="97" t="s">
        <v>60</v>
      </c>
      <c r="G72" s="96" t="s">
        <v>259</v>
      </c>
      <c r="H72" s="97" t="s">
        <v>74</v>
      </c>
      <c r="I72" s="97" t="s">
        <v>398</v>
      </c>
      <c r="J72" s="95">
        <v>1057304250154</v>
      </c>
      <c r="K72" s="95">
        <v>500512050042704</v>
      </c>
      <c r="L72" s="95">
        <v>30049069</v>
      </c>
      <c r="M72" s="95">
        <v>7896658016394</v>
      </c>
      <c r="N72" s="95" t="s">
        <v>226</v>
      </c>
      <c r="O72" s="95" t="s">
        <v>388</v>
      </c>
      <c r="P72" s="98">
        <v>0</v>
      </c>
      <c r="Q72" s="98">
        <v>0</v>
      </c>
      <c r="R72" s="97" t="s">
        <v>79</v>
      </c>
      <c r="S72" s="97" t="s">
        <v>13</v>
      </c>
      <c r="T72" s="97" t="s">
        <v>82</v>
      </c>
      <c r="U72" s="99">
        <v>0</v>
      </c>
      <c r="V72" s="100">
        <v>0</v>
      </c>
      <c r="W72" s="100">
        <v>0</v>
      </c>
      <c r="X72" s="100">
        <v>294.51</v>
      </c>
      <c r="Y72" s="100">
        <v>407.14</v>
      </c>
      <c r="Z72" s="100">
        <v>312.25</v>
      </c>
      <c r="AA72" s="100">
        <v>431.67</v>
      </c>
      <c r="AB72" s="100">
        <v>314.14</v>
      </c>
      <c r="AC72" s="100">
        <v>434.28</v>
      </c>
      <c r="AD72" s="100">
        <v>316.06</v>
      </c>
      <c r="AE72" s="100">
        <v>436.93</v>
      </c>
      <c r="AF72" s="100">
        <v>323.95999999999998</v>
      </c>
      <c r="AG72" s="100">
        <v>447.86</v>
      </c>
      <c r="AH72" s="100">
        <v>312.25</v>
      </c>
      <c r="AI72" s="100">
        <v>431.67</v>
      </c>
      <c r="AJ72" s="100">
        <v>314.14</v>
      </c>
      <c r="AK72" s="100">
        <v>434.28</v>
      </c>
      <c r="AL72" s="100">
        <v>316.06</v>
      </c>
      <c r="AM72" s="100">
        <v>436.93</v>
      </c>
    </row>
    <row r="73" spans="1:39" s="7" customFormat="1" ht="15" customHeight="1" x14ac:dyDescent="0.2">
      <c r="A73" s="17"/>
      <c r="B73" s="42">
        <v>1000485</v>
      </c>
      <c r="C73" s="43" t="s">
        <v>172</v>
      </c>
      <c r="D73" s="43" t="s">
        <v>685</v>
      </c>
      <c r="E73" s="44">
        <v>30</v>
      </c>
      <c r="F73" s="44" t="s">
        <v>58</v>
      </c>
      <c r="G73" s="43" t="s">
        <v>298</v>
      </c>
      <c r="H73" s="45" t="s">
        <v>74</v>
      </c>
      <c r="I73" s="45" t="s">
        <v>398</v>
      </c>
      <c r="J73" s="42">
        <v>1057302860011</v>
      </c>
      <c r="K73" s="42">
        <v>500500501116419</v>
      </c>
      <c r="L73" s="42">
        <v>30049099</v>
      </c>
      <c r="M73" s="42">
        <v>7896658004858</v>
      </c>
      <c r="N73" s="42" t="s">
        <v>282</v>
      </c>
      <c r="O73" s="42" t="s">
        <v>388</v>
      </c>
      <c r="P73" s="46">
        <v>0</v>
      </c>
      <c r="Q73" s="46">
        <v>0</v>
      </c>
      <c r="R73" s="44" t="s">
        <v>79</v>
      </c>
      <c r="S73" s="44" t="s">
        <v>13</v>
      </c>
      <c r="T73" s="44" t="s">
        <v>82</v>
      </c>
      <c r="U73" s="47">
        <v>0</v>
      </c>
      <c r="V73" s="48">
        <v>0</v>
      </c>
      <c r="W73" s="48">
        <v>0</v>
      </c>
      <c r="X73" s="48">
        <v>61.34</v>
      </c>
      <c r="Y73" s="48">
        <v>84.8</v>
      </c>
      <c r="Z73" s="48">
        <v>65.040000000000006</v>
      </c>
      <c r="AA73" s="48">
        <v>89.91</v>
      </c>
      <c r="AB73" s="48">
        <v>65.430000000000007</v>
      </c>
      <c r="AC73" s="48">
        <v>90.45</v>
      </c>
      <c r="AD73" s="48">
        <v>65.83</v>
      </c>
      <c r="AE73" s="48">
        <v>91.01</v>
      </c>
      <c r="AF73" s="48">
        <v>67.48</v>
      </c>
      <c r="AG73" s="48">
        <v>93.29</v>
      </c>
      <c r="AH73" s="48">
        <v>65.040000000000006</v>
      </c>
      <c r="AI73" s="48">
        <v>89.91</v>
      </c>
      <c r="AJ73" s="48">
        <v>65.430000000000007</v>
      </c>
      <c r="AK73" s="48">
        <v>90.45</v>
      </c>
      <c r="AL73" s="48">
        <v>65.83</v>
      </c>
      <c r="AM73" s="48">
        <v>91.01</v>
      </c>
    </row>
    <row r="74" spans="1:39" s="7" customFormat="1" ht="15" customHeight="1" x14ac:dyDescent="0.2">
      <c r="A74" s="17"/>
      <c r="B74" s="42">
        <v>1000439</v>
      </c>
      <c r="C74" s="43" t="s">
        <v>172</v>
      </c>
      <c r="D74" s="43" t="s">
        <v>686</v>
      </c>
      <c r="E74" s="44">
        <v>90</v>
      </c>
      <c r="F74" s="44" t="s">
        <v>58</v>
      </c>
      <c r="G74" s="43" t="s">
        <v>298</v>
      </c>
      <c r="H74" s="45" t="s">
        <v>74</v>
      </c>
      <c r="I74" s="45" t="s">
        <v>398</v>
      </c>
      <c r="J74" s="42">
        <v>1057302860028</v>
      </c>
      <c r="K74" s="42">
        <v>500500502112417</v>
      </c>
      <c r="L74" s="42">
        <v>30049099</v>
      </c>
      <c r="M74" s="42">
        <v>7896658004391</v>
      </c>
      <c r="N74" s="42" t="s">
        <v>282</v>
      </c>
      <c r="O74" s="42" t="s">
        <v>388</v>
      </c>
      <c r="P74" s="46">
        <v>0</v>
      </c>
      <c r="Q74" s="46">
        <v>0</v>
      </c>
      <c r="R74" s="44" t="s">
        <v>79</v>
      </c>
      <c r="S74" s="44" t="s">
        <v>13</v>
      </c>
      <c r="T74" s="44" t="s">
        <v>82</v>
      </c>
      <c r="U74" s="47">
        <v>0</v>
      </c>
      <c r="V74" s="48">
        <v>0</v>
      </c>
      <c r="W74" s="48">
        <v>0</v>
      </c>
      <c r="X74" s="48">
        <v>172.72</v>
      </c>
      <c r="Y74" s="48">
        <v>238.78</v>
      </c>
      <c r="Z74" s="48">
        <v>183.13</v>
      </c>
      <c r="AA74" s="48">
        <v>253.17</v>
      </c>
      <c r="AB74" s="48">
        <v>184.24</v>
      </c>
      <c r="AC74" s="48">
        <v>254.7</v>
      </c>
      <c r="AD74" s="48">
        <v>185.36</v>
      </c>
      <c r="AE74" s="48">
        <v>256.25</v>
      </c>
      <c r="AF74" s="48">
        <v>189.99</v>
      </c>
      <c r="AG74" s="48">
        <v>262.64999999999998</v>
      </c>
      <c r="AH74" s="48">
        <v>183.13</v>
      </c>
      <c r="AI74" s="48">
        <v>253.17</v>
      </c>
      <c r="AJ74" s="48">
        <v>184.24</v>
      </c>
      <c r="AK74" s="48">
        <v>254.7</v>
      </c>
      <c r="AL74" s="48">
        <v>185.36</v>
      </c>
      <c r="AM74" s="48">
        <v>256.25</v>
      </c>
    </row>
    <row r="75" spans="1:39" s="7" customFormat="1" ht="15" customHeight="1" x14ac:dyDescent="0.2">
      <c r="A75" s="17"/>
      <c r="B75" s="42">
        <v>1001154</v>
      </c>
      <c r="C75" s="43" t="s">
        <v>172</v>
      </c>
      <c r="D75" s="43" t="s">
        <v>687</v>
      </c>
      <c r="E75" s="44">
        <v>15</v>
      </c>
      <c r="F75" s="44" t="s">
        <v>213</v>
      </c>
      <c r="G75" s="43" t="s">
        <v>298</v>
      </c>
      <c r="H75" s="45" t="s">
        <v>74</v>
      </c>
      <c r="I75" s="45" t="s">
        <v>398</v>
      </c>
      <c r="J75" s="42">
        <v>1057302860087</v>
      </c>
      <c r="K75" s="42">
        <v>500513060050704</v>
      </c>
      <c r="L75" s="42">
        <v>30049099</v>
      </c>
      <c r="M75" s="42">
        <v>7896658003035</v>
      </c>
      <c r="N75" s="42" t="s">
        <v>282</v>
      </c>
      <c r="O75" s="42" t="s">
        <v>388</v>
      </c>
      <c r="P75" s="46">
        <v>0</v>
      </c>
      <c r="Q75" s="46">
        <v>0</v>
      </c>
      <c r="R75" s="44" t="s">
        <v>79</v>
      </c>
      <c r="S75" s="44" t="s">
        <v>13</v>
      </c>
      <c r="T75" s="44" t="s">
        <v>82</v>
      </c>
      <c r="U75" s="47">
        <v>0</v>
      </c>
      <c r="V75" s="48">
        <v>0</v>
      </c>
      <c r="W75" s="48">
        <v>0</v>
      </c>
      <c r="X75" s="48">
        <v>71.13</v>
      </c>
      <c r="Y75" s="48">
        <v>98.33</v>
      </c>
      <c r="Z75" s="48">
        <v>75.42</v>
      </c>
      <c r="AA75" s="48">
        <v>104.26</v>
      </c>
      <c r="AB75" s="48">
        <v>75.88</v>
      </c>
      <c r="AC75" s="48">
        <v>104.9</v>
      </c>
      <c r="AD75" s="48">
        <v>76.34</v>
      </c>
      <c r="AE75" s="48">
        <v>105.54</v>
      </c>
      <c r="AF75" s="48">
        <v>78.25</v>
      </c>
      <c r="AG75" s="48">
        <v>108.18</v>
      </c>
      <c r="AH75" s="48">
        <v>75.42</v>
      </c>
      <c r="AI75" s="48">
        <v>104.26</v>
      </c>
      <c r="AJ75" s="48">
        <v>75.88</v>
      </c>
      <c r="AK75" s="48">
        <v>104.9</v>
      </c>
      <c r="AL75" s="48">
        <v>76.34</v>
      </c>
      <c r="AM75" s="48">
        <v>105.54</v>
      </c>
    </row>
    <row r="76" spans="1:39" s="7" customFormat="1" ht="15" customHeight="1" x14ac:dyDescent="0.2">
      <c r="A76" s="17"/>
      <c r="B76" s="42">
        <v>1003718</v>
      </c>
      <c r="C76" s="43" t="s">
        <v>172</v>
      </c>
      <c r="D76" s="43" t="s">
        <v>688</v>
      </c>
      <c r="E76" s="44">
        <v>30</v>
      </c>
      <c r="F76" s="44" t="s">
        <v>213</v>
      </c>
      <c r="G76" s="43" t="s">
        <v>298</v>
      </c>
      <c r="H76" s="45" t="s">
        <v>74</v>
      </c>
      <c r="I76" s="45" t="s">
        <v>398</v>
      </c>
      <c r="J76" s="42">
        <v>1057302860095</v>
      </c>
      <c r="K76" s="42">
        <v>500513060050804</v>
      </c>
      <c r="L76" s="42">
        <v>30049099</v>
      </c>
      <c r="M76" s="42">
        <v>7896658021268</v>
      </c>
      <c r="N76" s="42" t="s">
        <v>282</v>
      </c>
      <c r="O76" s="42" t="s">
        <v>388</v>
      </c>
      <c r="P76" s="46">
        <v>0</v>
      </c>
      <c r="Q76" s="46">
        <v>0</v>
      </c>
      <c r="R76" s="44" t="s">
        <v>79</v>
      </c>
      <c r="S76" s="44" t="s">
        <v>13</v>
      </c>
      <c r="T76" s="44" t="s">
        <v>82</v>
      </c>
      <c r="U76" s="47">
        <v>0</v>
      </c>
      <c r="V76" s="48">
        <v>0</v>
      </c>
      <c r="W76" s="48">
        <v>0</v>
      </c>
      <c r="X76" s="48">
        <v>116.51</v>
      </c>
      <c r="Y76" s="48">
        <v>161.07</v>
      </c>
      <c r="Z76" s="48">
        <v>123.53</v>
      </c>
      <c r="AA76" s="48">
        <v>170.77</v>
      </c>
      <c r="AB76" s="48">
        <v>124.28</v>
      </c>
      <c r="AC76" s="48">
        <v>171.81</v>
      </c>
      <c r="AD76" s="48">
        <v>125.04</v>
      </c>
      <c r="AE76" s="48">
        <v>172.86</v>
      </c>
      <c r="AF76" s="48">
        <v>128.16999999999999</v>
      </c>
      <c r="AG76" s="48">
        <v>177.19</v>
      </c>
      <c r="AH76" s="48">
        <v>123.53</v>
      </c>
      <c r="AI76" s="48">
        <v>170.77</v>
      </c>
      <c r="AJ76" s="48">
        <v>124.28</v>
      </c>
      <c r="AK76" s="48">
        <v>171.81</v>
      </c>
      <c r="AL76" s="48">
        <v>125.04</v>
      </c>
      <c r="AM76" s="48">
        <v>172.86</v>
      </c>
    </row>
    <row r="77" spans="1:39" s="7" customFormat="1" ht="15" customHeight="1" x14ac:dyDescent="0.2">
      <c r="A77" s="17"/>
      <c r="B77" s="42">
        <v>1000186</v>
      </c>
      <c r="C77" s="43" t="s">
        <v>139</v>
      </c>
      <c r="D77" s="43" t="s">
        <v>689</v>
      </c>
      <c r="E77" s="44">
        <v>20</v>
      </c>
      <c r="F77" s="44" t="s">
        <v>58</v>
      </c>
      <c r="G77" s="43" t="s">
        <v>299</v>
      </c>
      <c r="H77" s="45" t="s">
        <v>74</v>
      </c>
      <c r="I77" s="45" t="s">
        <v>398</v>
      </c>
      <c r="J77" s="42">
        <v>1057301280030</v>
      </c>
      <c r="K77" s="42">
        <v>500500601110412</v>
      </c>
      <c r="L77" s="42">
        <v>30049099</v>
      </c>
      <c r="M77" s="42">
        <v>7896658001864</v>
      </c>
      <c r="N77" s="42" t="s">
        <v>226</v>
      </c>
      <c r="O77" s="42" t="s">
        <v>388</v>
      </c>
      <c r="P77" s="46">
        <v>0</v>
      </c>
      <c r="Q77" s="46">
        <v>0</v>
      </c>
      <c r="R77" s="44" t="s">
        <v>79</v>
      </c>
      <c r="S77" s="44" t="s">
        <v>13</v>
      </c>
      <c r="T77" s="44" t="s">
        <v>82</v>
      </c>
      <c r="U77" s="47">
        <v>0</v>
      </c>
      <c r="V77" s="48">
        <v>0</v>
      </c>
      <c r="W77" s="48">
        <v>0</v>
      </c>
      <c r="X77" s="48">
        <v>37.57</v>
      </c>
      <c r="Y77" s="48">
        <v>51.94</v>
      </c>
      <c r="Z77" s="48">
        <v>39.83</v>
      </c>
      <c r="AA77" s="48">
        <v>55.06</v>
      </c>
      <c r="AB77" s="48">
        <v>40.08</v>
      </c>
      <c r="AC77" s="48">
        <v>55.41</v>
      </c>
      <c r="AD77" s="48">
        <v>40.32</v>
      </c>
      <c r="AE77" s="48">
        <v>55.74</v>
      </c>
      <c r="AF77" s="48">
        <v>41.33</v>
      </c>
      <c r="AG77" s="48">
        <v>57.14</v>
      </c>
      <c r="AH77" s="48">
        <v>39.83</v>
      </c>
      <c r="AI77" s="48">
        <v>55.06</v>
      </c>
      <c r="AJ77" s="48">
        <v>40.08</v>
      </c>
      <c r="AK77" s="48">
        <v>55.41</v>
      </c>
      <c r="AL77" s="48">
        <v>40.32</v>
      </c>
      <c r="AM77" s="48">
        <v>55.74</v>
      </c>
    </row>
    <row r="78" spans="1:39" s="7" customFormat="1" ht="15" customHeight="1" x14ac:dyDescent="0.2">
      <c r="A78" s="17"/>
      <c r="B78" s="42">
        <v>1001545</v>
      </c>
      <c r="C78" s="43" t="s">
        <v>139</v>
      </c>
      <c r="D78" s="43" t="s">
        <v>690</v>
      </c>
      <c r="E78" s="44">
        <v>10</v>
      </c>
      <c r="F78" s="44" t="s">
        <v>58</v>
      </c>
      <c r="G78" s="43" t="s">
        <v>299</v>
      </c>
      <c r="H78" s="45" t="s">
        <v>74</v>
      </c>
      <c r="I78" s="45" t="s">
        <v>398</v>
      </c>
      <c r="J78" s="42">
        <v>1057301280079</v>
      </c>
      <c r="K78" s="42">
        <v>500500604111312</v>
      </c>
      <c r="L78" s="42">
        <v>30049099</v>
      </c>
      <c r="M78" s="42">
        <v>7896658008115</v>
      </c>
      <c r="N78" s="42" t="s">
        <v>226</v>
      </c>
      <c r="O78" s="42" t="s">
        <v>388</v>
      </c>
      <c r="P78" s="46">
        <v>0</v>
      </c>
      <c r="Q78" s="46">
        <v>0</v>
      </c>
      <c r="R78" s="44" t="s">
        <v>79</v>
      </c>
      <c r="S78" s="44" t="s">
        <v>13</v>
      </c>
      <c r="T78" s="44" t="s">
        <v>82</v>
      </c>
      <c r="U78" s="47">
        <v>0</v>
      </c>
      <c r="V78" s="48">
        <v>0</v>
      </c>
      <c r="W78" s="48">
        <v>0</v>
      </c>
      <c r="X78" s="48">
        <v>17.739999999999998</v>
      </c>
      <c r="Y78" s="48">
        <v>24.52</v>
      </c>
      <c r="Z78" s="48">
        <v>18.809999999999999</v>
      </c>
      <c r="AA78" s="48">
        <v>26</v>
      </c>
      <c r="AB78" s="48">
        <v>18.920000000000002</v>
      </c>
      <c r="AC78" s="48">
        <v>26.16</v>
      </c>
      <c r="AD78" s="48">
        <v>19.04</v>
      </c>
      <c r="AE78" s="48">
        <v>26.32</v>
      </c>
      <c r="AF78" s="48">
        <v>19.52</v>
      </c>
      <c r="AG78" s="48">
        <v>26.99</v>
      </c>
      <c r="AH78" s="48">
        <v>18.809999999999999</v>
      </c>
      <c r="AI78" s="48">
        <v>26</v>
      </c>
      <c r="AJ78" s="48">
        <v>18.920000000000002</v>
      </c>
      <c r="AK78" s="48">
        <v>26.16</v>
      </c>
      <c r="AL78" s="48">
        <v>19.04</v>
      </c>
      <c r="AM78" s="48">
        <v>26.32</v>
      </c>
    </row>
    <row r="79" spans="1:39" s="7" customFormat="1" ht="15" customHeight="1" x14ac:dyDescent="0.2">
      <c r="A79" s="17"/>
      <c r="B79" s="42">
        <v>1000187</v>
      </c>
      <c r="C79" s="43" t="s">
        <v>139</v>
      </c>
      <c r="D79" s="43" t="s">
        <v>691</v>
      </c>
      <c r="E79" s="44">
        <v>20</v>
      </c>
      <c r="F79" s="44" t="s">
        <v>58</v>
      </c>
      <c r="G79" s="43" t="s">
        <v>299</v>
      </c>
      <c r="H79" s="45" t="s">
        <v>74</v>
      </c>
      <c r="I79" s="45" t="s">
        <v>398</v>
      </c>
      <c r="J79" s="42">
        <v>1057301280064</v>
      </c>
      <c r="K79" s="42">
        <v>500500602117410</v>
      </c>
      <c r="L79" s="42">
        <v>30049099</v>
      </c>
      <c r="M79" s="42">
        <v>7896658001871</v>
      </c>
      <c r="N79" s="42" t="s">
        <v>226</v>
      </c>
      <c r="O79" s="42" t="s">
        <v>388</v>
      </c>
      <c r="P79" s="46">
        <v>0</v>
      </c>
      <c r="Q79" s="46">
        <v>0</v>
      </c>
      <c r="R79" s="44" t="s">
        <v>79</v>
      </c>
      <c r="S79" s="44" t="s">
        <v>13</v>
      </c>
      <c r="T79" s="44" t="s">
        <v>82</v>
      </c>
      <c r="U79" s="47">
        <v>0</v>
      </c>
      <c r="V79" s="48">
        <v>0</v>
      </c>
      <c r="W79" s="48">
        <v>0</v>
      </c>
      <c r="X79" s="48">
        <v>61.81</v>
      </c>
      <c r="Y79" s="48">
        <v>85.45</v>
      </c>
      <c r="Z79" s="48">
        <v>65.53</v>
      </c>
      <c r="AA79" s="48">
        <v>90.59</v>
      </c>
      <c r="AB79" s="48">
        <v>65.930000000000007</v>
      </c>
      <c r="AC79" s="48">
        <v>91.14</v>
      </c>
      <c r="AD79" s="48">
        <v>66.33</v>
      </c>
      <c r="AE79" s="48">
        <v>91.7</v>
      </c>
      <c r="AF79" s="48">
        <v>67.989999999999995</v>
      </c>
      <c r="AG79" s="48">
        <v>93.99</v>
      </c>
      <c r="AH79" s="48">
        <v>65.53</v>
      </c>
      <c r="AI79" s="48">
        <v>90.59</v>
      </c>
      <c r="AJ79" s="48">
        <v>65.930000000000007</v>
      </c>
      <c r="AK79" s="48">
        <v>91.14</v>
      </c>
      <c r="AL79" s="48">
        <v>66.33</v>
      </c>
      <c r="AM79" s="48">
        <v>91.7</v>
      </c>
    </row>
    <row r="80" spans="1:39" s="7" customFormat="1" ht="15" customHeight="1" x14ac:dyDescent="0.2">
      <c r="A80" s="17"/>
      <c r="B80" s="42">
        <v>1001546</v>
      </c>
      <c r="C80" s="43" t="s">
        <v>139</v>
      </c>
      <c r="D80" s="43" t="s">
        <v>692</v>
      </c>
      <c r="E80" s="44">
        <v>10</v>
      </c>
      <c r="F80" s="44" t="s">
        <v>58</v>
      </c>
      <c r="G80" s="43" t="s">
        <v>299</v>
      </c>
      <c r="H80" s="45" t="s">
        <v>74</v>
      </c>
      <c r="I80" s="45" t="s">
        <v>398</v>
      </c>
      <c r="J80" s="42">
        <v>1057301280087</v>
      </c>
      <c r="K80" s="42">
        <v>500500603113311</v>
      </c>
      <c r="L80" s="42">
        <v>30049099</v>
      </c>
      <c r="M80" s="42">
        <v>7896658008122</v>
      </c>
      <c r="N80" s="42" t="s">
        <v>226</v>
      </c>
      <c r="O80" s="42" t="s">
        <v>388</v>
      </c>
      <c r="P80" s="46">
        <v>0</v>
      </c>
      <c r="Q80" s="46">
        <v>0</v>
      </c>
      <c r="R80" s="44" t="s">
        <v>79</v>
      </c>
      <c r="S80" s="44" t="s">
        <v>13</v>
      </c>
      <c r="T80" s="44" t="s">
        <v>82</v>
      </c>
      <c r="U80" s="47">
        <v>0</v>
      </c>
      <c r="V80" s="48">
        <v>0</v>
      </c>
      <c r="W80" s="48">
        <v>0</v>
      </c>
      <c r="X80" s="48">
        <v>29.18</v>
      </c>
      <c r="Y80" s="48">
        <v>40.340000000000003</v>
      </c>
      <c r="Z80" s="48">
        <v>30.94</v>
      </c>
      <c r="AA80" s="48">
        <v>42.77</v>
      </c>
      <c r="AB80" s="48">
        <v>31.13</v>
      </c>
      <c r="AC80" s="48">
        <v>43.04</v>
      </c>
      <c r="AD80" s="48">
        <v>31.32</v>
      </c>
      <c r="AE80" s="48">
        <v>43.3</v>
      </c>
      <c r="AF80" s="48">
        <v>32.1</v>
      </c>
      <c r="AG80" s="48">
        <v>44.38</v>
      </c>
      <c r="AH80" s="48">
        <v>30.94</v>
      </c>
      <c r="AI80" s="48">
        <v>42.77</v>
      </c>
      <c r="AJ80" s="48">
        <v>31.13</v>
      </c>
      <c r="AK80" s="48">
        <v>43.04</v>
      </c>
      <c r="AL80" s="48">
        <v>31.32</v>
      </c>
      <c r="AM80" s="48">
        <v>43.3</v>
      </c>
    </row>
    <row r="81" spans="1:39" s="7" customFormat="1" ht="15" customHeight="1" x14ac:dyDescent="0.2">
      <c r="A81" s="17"/>
      <c r="B81" s="42">
        <v>1000104</v>
      </c>
      <c r="C81" s="43" t="s">
        <v>112</v>
      </c>
      <c r="D81" s="43" t="s">
        <v>694</v>
      </c>
      <c r="E81" s="44">
        <v>30</v>
      </c>
      <c r="F81" s="44" t="s">
        <v>60</v>
      </c>
      <c r="G81" s="43" t="s">
        <v>112</v>
      </c>
      <c r="H81" s="45" t="s">
        <v>395</v>
      </c>
      <c r="I81" s="45" t="s">
        <v>397</v>
      </c>
      <c r="J81" s="42">
        <v>1121302550067</v>
      </c>
      <c r="K81" s="42">
        <v>521101101117113</v>
      </c>
      <c r="L81" s="42">
        <v>30049042</v>
      </c>
      <c r="M81" s="42">
        <v>7896181900382</v>
      </c>
      <c r="N81" s="42" t="s">
        <v>227</v>
      </c>
      <c r="O81" s="42" t="s">
        <v>389</v>
      </c>
      <c r="P81" s="46">
        <v>0</v>
      </c>
      <c r="Q81" s="46">
        <v>0</v>
      </c>
      <c r="R81" s="44" t="s">
        <v>79</v>
      </c>
      <c r="S81" s="44" t="s">
        <v>13</v>
      </c>
      <c r="T81" s="44" t="s">
        <v>82</v>
      </c>
      <c r="U81" s="47">
        <v>0</v>
      </c>
      <c r="V81" s="48">
        <v>0</v>
      </c>
      <c r="W81" s="48">
        <v>0</v>
      </c>
      <c r="X81" s="48">
        <v>27.4</v>
      </c>
      <c r="Y81" s="48">
        <v>37.880000000000003</v>
      </c>
      <c r="Z81" s="48">
        <v>29.06</v>
      </c>
      <c r="AA81" s="48">
        <v>40.17</v>
      </c>
      <c r="AB81" s="48">
        <v>29.23</v>
      </c>
      <c r="AC81" s="48">
        <v>40.409999999999997</v>
      </c>
      <c r="AD81" s="48">
        <v>29.41</v>
      </c>
      <c r="AE81" s="48">
        <v>40.659999999999997</v>
      </c>
      <c r="AF81" s="48">
        <v>30.15</v>
      </c>
      <c r="AG81" s="48">
        <v>41.68</v>
      </c>
      <c r="AH81" s="48">
        <v>29.06</v>
      </c>
      <c r="AI81" s="48">
        <v>40.17</v>
      </c>
      <c r="AJ81" s="48">
        <v>29.23</v>
      </c>
      <c r="AK81" s="48">
        <v>40.409999999999997</v>
      </c>
      <c r="AL81" s="48">
        <v>29.41</v>
      </c>
      <c r="AM81" s="48">
        <v>40.659999999999997</v>
      </c>
    </row>
    <row r="82" spans="1:39" s="7" customFormat="1" ht="15" customHeight="1" x14ac:dyDescent="0.2">
      <c r="A82" s="17"/>
      <c r="B82" s="42">
        <v>1000088</v>
      </c>
      <c r="C82" s="43" t="s">
        <v>112</v>
      </c>
      <c r="D82" s="43" t="s">
        <v>693</v>
      </c>
      <c r="E82" s="44">
        <v>30</v>
      </c>
      <c r="F82" s="44" t="s">
        <v>60</v>
      </c>
      <c r="G82" s="43" t="s">
        <v>112</v>
      </c>
      <c r="H82" s="45" t="s">
        <v>395</v>
      </c>
      <c r="I82" s="45" t="s">
        <v>397</v>
      </c>
      <c r="J82" s="42">
        <v>1121302550016</v>
      </c>
      <c r="K82" s="42">
        <v>521101102113111</v>
      </c>
      <c r="L82" s="42">
        <v>30049042</v>
      </c>
      <c r="M82" s="42">
        <v>7896181900122</v>
      </c>
      <c r="N82" s="42" t="s">
        <v>227</v>
      </c>
      <c r="O82" s="42" t="s">
        <v>388</v>
      </c>
      <c r="P82" s="46">
        <v>0</v>
      </c>
      <c r="Q82" s="46">
        <v>0</v>
      </c>
      <c r="R82" s="44" t="s">
        <v>79</v>
      </c>
      <c r="S82" s="44" t="s">
        <v>13</v>
      </c>
      <c r="T82" s="44" t="s">
        <v>82</v>
      </c>
      <c r="U82" s="47">
        <v>0</v>
      </c>
      <c r="V82" s="48">
        <v>0</v>
      </c>
      <c r="W82" s="48">
        <v>0</v>
      </c>
      <c r="X82" s="48">
        <v>9.75</v>
      </c>
      <c r="Y82" s="48">
        <v>13.48</v>
      </c>
      <c r="Z82" s="48">
        <v>10.33</v>
      </c>
      <c r="AA82" s="48">
        <v>14.28</v>
      </c>
      <c r="AB82" s="48">
        <v>10.4</v>
      </c>
      <c r="AC82" s="48">
        <v>14.38</v>
      </c>
      <c r="AD82" s="48">
        <v>10.46</v>
      </c>
      <c r="AE82" s="48">
        <v>14.46</v>
      </c>
      <c r="AF82" s="48">
        <v>10.72</v>
      </c>
      <c r="AG82" s="48">
        <v>14.82</v>
      </c>
      <c r="AH82" s="48">
        <v>10.33</v>
      </c>
      <c r="AI82" s="48">
        <v>14.28</v>
      </c>
      <c r="AJ82" s="48">
        <v>10.4</v>
      </c>
      <c r="AK82" s="48">
        <v>14.38</v>
      </c>
      <c r="AL82" s="48">
        <v>10.46</v>
      </c>
      <c r="AM82" s="48">
        <v>14.46</v>
      </c>
    </row>
    <row r="83" spans="1:39" s="7" customFormat="1" ht="15" customHeight="1" x14ac:dyDescent="0.2">
      <c r="A83" s="17"/>
      <c r="B83" s="42">
        <v>1000137</v>
      </c>
      <c r="C83" s="43" t="s">
        <v>112</v>
      </c>
      <c r="D83" s="43" t="s">
        <v>695</v>
      </c>
      <c r="E83" s="44">
        <v>30</v>
      </c>
      <c r="F83" s="44" t="s">
        <v>60</v>
      </c>
      <c r="G83" s="43" t="s">
        <v>112</v>
      </c>
      <c r="H83" s="45" t="s">
        <v>395</v>
      </c>
      <c r="I83" s="45" t="s">
        <v>397</v>
      </c>
      <c r="J83" s="42">
        <v>1121302550032</v>
      </c>
      <c r="K83" s="42">
        <v>521101105112116</v>
      </c>
      <c r="L83" s="42">
        <v>30049042</v>
      </c>
      <c r="M83" s="42">
        <v>7896181901006</v>
      </c>
      <c r="N83" s="42" t="s">
        <v>227</v>
      </c>
      <c r="O83" s="42" t="s">
        <v>389</v>
      </c>
      <c r="P83" s="46">
        <v>0</v>
      </c>
      <c r="Q83" s="46">
        <v>0</v>
      </c>
      <c r="R83" s="44" t="s">
        <v>79</v>
      </c>
      <c r="S83" s="44" t="s">
        <v>13</v>
      </c>
      <c r="T83" s="44" t="s">
        <v>82</v>
      </c>
      <c r="U83" s="47">
        <v>0</v>
      </c>
      <c r="V83" s="48">
        <v>0</v>
      </c>
      <c r="W83" s="48">
        <v>0</v>
      </c>
      <c r="X83" s="48">
        <v>14.47</v>
      </c>
      <c r="Y83" s="48">
        <v>20</v>
      </c>
      <c r="Z83" s="48">
        <v>15.34</v>
      </c>
      <c r="AA83" s="48">
        <v>21.21</v>
      </c>
      <c r="AB83" s="48">
        <v>15.44</v>
      </c>
      <c r="AC83" s="48">
        <v>21.34</v>
      </c>
      <c r="AD83" s="48">
        <v>15.53</v>
      </c>
      <c r="AE83" s="48">
        <v>21.47</v>
      </c>
      <c r="AF83" s="48">
        <v>15.92</v>
      </c>
      <c r="AG83" s="48">
        <v>22.01</v>
      </c>
      <c r="AH83" s="48">
        <v>15.34</v>
      </c>
      <c r="AI83" s="48">
        <v>21.21</v>
      </c>
      <c r="AJ83" s="48">
        <v>15.44</v>
      </c>
      <c r="AK83" s="48">
        <v>21.34</v>
      </c>
      <c r="AL83" s="48">
        <v>15.53</v>
      </c>
      <c r="AM83" s="48">
        <v>21.47</v>
      </c>
    </row>
    <row r="84" spans="1:39" s="7" customFormat="1" ht="15" customHeight="1" x14ac:dyDescent="0.2">
      <c r="A84" s="17"/>
      <c r="B84" s="42">
        <v>1000374</v>
      </c>
      <c r="C84" s="43" t="s">
        <v>109</v>
      </c>
      <c r="D84" s="43" t="s">
        <v>696</v>
      </c>
      <c r="E84" s="44">
        <v>30</v>
      </c>
      <c r="F84" s="44" t="s">
        <v>60</v>
      </c>
      <c r="G84" s="43" t="s">
        <v>323</v>
      </c>
      <c r="H84" s="45" t="s">
        <v>395</v>
      </c>
      <c r="I84" s="45" t="s">
        <v>397</v>
      </c>
      <c r="J84" s="42">
        <v>1121303450058</v>
      </c>
      <c r="K84" s="42">
        <v>521121201117111</v>
      </c>
      <c r="L84" s="42">
        <v>30049042</v>
      </c>
      <c r="M84" s="42">
        <v>7896181907343</v>
      </c>
      <c r="N84" s="42" t="s">
        <v>227</v>
      </c>
      <c r="O84" s="42" t="s">
        <v>388</v>
      </c>
      <c r="P84" s="46">
        <v>0</v>
      </c>
      <c r="Q84" s="46">
        <v>0</v>
      </c>
      <c r="R84" s="44" t="s">
        <v>79</v>
      </c>
      <c r="S84" s="44" t="s">
        <v>13</v>
      </c>
      <c r="T84" s="44" t="s">
        <v>82</v>
      </c>
      <c r="U84" s="47">
        <v>0</v>
      </c>
      <c r="V84" s="48">
        <v>0</v>
      </c>
      <c r="W84" s="48">
        <v>0</v>
      </c>
      <c r="X84" s="48">
        <v>30.28</v>
      </c>
      <c r="Y84" s="48">
        <v>41.86</v>
      </c>
      <c r="Z84" s="48">
        <v>32.11</v>
      </c>
      <c r="AA84" s="48">
        <v>44.39</v>
      </c>
      <c r="AB84" s="48">
        <v>32.299999999999997</v>
      </c>
      <c r="AC84" s="48">
        <v>44.65</v>
      </c>
      <c r="AD84" s="48">
        <v>32.5</v>
      </c>
      <c r="AE84" s="48">
        <v>44.93</v>
      </c>
      <c r="AF84" s="48">
        <v>33.31</v>
      </c>
      <c r="AG84" s="48">
        <v>46.05</v>
      </c>
      <c r="AH84" s="48">
        <v>32.11</v>
      </c>
      <c r="AI84" s="48">
        <v>44.39</v>
      </c>
      <c r="AJ84" s="48">
        <v>32.299999999999997</v>
      </c>
      <c r="AK84" s="48">
        <v>44.65</v>
      </c>
      <c r="AL84" s="48">
        <v>32.5</v>
      </c>
      <c r="AM84" s="48">
        <v>44.93</v>
      </c>
    </row>
    <row r="85" spans="1:39" s="7" customFormat="1" ht="15" customHeight="1" x14ac:dyDescent="0.2">
      <c r="A85" s="17"/>
      <c r="B85" s="42">
        <v>1000471</v>
      </c>
      <c r="C85" s="43" t="s">
        <v>109</v>
      </c>
      <c r="D85" s="43" t="s">
        <v>697</v>
      </c>
      <c r="E85" s="44">
        <v>30</v>
      </c>
      <c r="F85" s="44" t="s">
        <v>60</v>
      </c>
      <c r="G85" s="43" t="s">
        <v>323</v>
      </c>
      <c r="H85" s="45" t="s">
        <v>395</v>
      </c>
      <c r="I85" s="45" t="s">
        <v>397</v>
      </c>
      <c r="J85" s="42">
        <v>1121303450023</v>
      </c>
      <c r="K85" s="42">
        <v>521121202113118</v>
      </c>
      <c r="L85" s="42">
        <v>30049042</v>
      </c>
      <c r="M85" s="42">
        <v>7896181911159</v>
      </c>
      <c r="N85" s="42" t="s">
        <v>227</v>
      </c>
      <c r="O85" s="42" t="s">
        <v>388</v>
      </c>
      <c r="P85" s="46">
        <v>0</v>
      </c>
      <c r="Q85" s="46">
        <v>0</v>
      </c>
      <c r="R85" s="44" t="s">
        <v>79</v>
      </c>
      <c r="S85" s="44" t="s">
        <v>13</v>
      </c>
      <c r="T85" s="44" t="s">
        <v>82</v>
      </c>
      <c r="U85" s="47">
        <v>0</v>
      </c>
      <c r="V85" s="48">
        <v>0</v>
      </c>
      <c r="W85" s="48">
        <v>0</v>
      </c>
      <c r="X85" s="48">
        <v>18.93</v>
      </c>
      <c r="Y85" s="48">
        <v>26.17</v>
      </c>
      <c r="Z85" s="48">
        <v>20.079999999999998</v>
      </c>
      <c r="AA85" s="48">
        <v>27.76</v>
      </c>
      <c r="AB85" s="48">
        <v>20.2</v>
      </c>
      <c r="AC85" s="48">
        <v>27.93</v>
      </c>
      <c r="AD85" s="48">
        <v>20.32</v>
      </c>
      <c r="AE85" s="48">
        <v>28.09</v>
      </c>
      <c r="AF85" s="48">
        <v>20.83</v>
      </c>
      <c r="AG85" s="48">
        <v>28.8</v>
      </c>
      <c r="AH85" s="48">
        <v>20.079999999999998</v>
      </c>
      <c r="AI85" s="48">
        <v>27.76</v>
      </c>
      <c r="AJ85" s="48">
        <v>20.2</v>
      </c>
      <c r="AK85" s="48">
        <v>27.93</v>
      </c>
      <c r="AL85" s="48">
        <v>20.32</v>
      </c>
      <c r="AM85" s="48">
        <v>28.09</v>
      </c>
    </row>
    <row r="86" spans="1:39" s="7" customFormat="1" ht="15" customHeight="1" x14ac:dyDescent="0.2">
      <c r="A86" s="17"/>
      <c r="B86" s="42">
        <v>1004612</v>
      </c>
      <c r="C86" s="43" t="s">
        <v>380</v>
      </c>
      <c r="D86" s="43" t="s">
        <v>698</v>
      </c>
      <c r="E86" s="44">
        <v>9</v>
      </c>
      <c r="F86" s="44" t="s">
        <v>58</v>
      </c>
      <c r="G86" s="43" t="s">
        <v>370</v>
      </c>
      <c r="H86" s="45" t="s">
        <v>74</v>
      </c>
      <c r="I86" s="45" t="s">
        <v>398</v>
      </c>
      <c r="J86" s="42">
        <v>1057304760039</v>
      </c>
      <c r="K86" s="42">
        <v>500515110062204</v>
      </c>
      <c r="L86" s="42">
        <v>30049099</v>
      </c>
      <c r="M86" s="42">
        <v>7896658026195</v>
      </c>
      <c r="N86" s="42" t="s">
        <v>229</v>
      </c>
      <c r="O86" s="42" t="s">
        <v>388</v>
      </c>
      <c r="P86" s="46">
        <v>2.1000000000000001E-2</v>
      </c>
      <c r="Q86" s="46">
        <v>9.9000000000000005E-2</v>
      </c>
      <c r="R86" s="44" t="s">
        <v>79</v>
      </c>
      <c r="S86" s="44" t="s">
        <v>14</v>
      </c>
      <c r="T86" s="44" t="s">
        <v>82</v>
      </c>
      <c r="U86" s="47">
        <v>0</v>
      </c>
      <c r="V86" s="48">
        <v>0</v>
      </c>
      <c r="W86" s="48">
        <v>0</v>
      </c>
      <c r="X86" s="48">
        <v>26.88</v>
      </c>
      <c r="Y86" s="48">
        <v>35.909999999999997</v>
      </c>
      <c r="Z86" s="48">
        <v>28.75</v>
      </c>
      <c r="AA86" s="48">
        <v>38.32</v>
      </c>
      <c r="AB86" s="48">
        <v>28.95</v>
      </c>
      <c r="AC86" s="48">
        <v>38.58</v>
      </c>
      <c r="AD86" s="48">
        <v>29.15</v>
      </c>
      <c r="AE86" s="48">
        <v>38.840000000000003</v>
      </c>
      <c r="AF86" s="48">
        <v>29.99</v>
      </c>
      <c r="AG86" s="48">
        <v>39.92</v>
      </c>
      <c r="AH86" s="48">
        <v>25.02</v>
      </c>
      <c r="AI86" s="48">
        <v>34.590000000000003</v>
      </c>
      <c r="AJ86" s="48">
        <v>25.18</v>
      </c>
      <c r="AK86" s="48">
        <v>34.81</v>
      </c>
      <c r="AL86" s="48">
        <v>25.33</v>
      </c>
      <c r="AM86" s="48">
        <v>35.020000000000003</v>
      </c>
    </row>
    <row r="87" spans="1:39" s="7" customFormat="1" ht="15" customHeight="1" x14ac:dyDescent="0.2">
      <c r="A87" s="17"/>
      <c r="B87" s="42">
        <v>1003048</v>
      </c>
      <c r="C87" s="43" t="s">
        <v>263</v>
      </c>
      <c r="D87" s="43" t="s">
        <v>701</v>
      </c>
      <c r="E87" s="44">
        <v>30</v>
      </c>
      <c r="F87" s="44" t="s">
        <v>60</v>
      </c>
      <c r="G87" s="43" t="s">
        <v>264</v>
      </c>
      <c r="H87" s="45" t="s">
        <v>74</v>
      </c>
      <c r="I87" s="45" t="s">
        <v>398</v>
      </c>
      <c r="J87" s="42">
        <v>1057304310165</v>
      </c>
      <c r="K87" s="42">
        <v>500512080046004</v>
      </c>
      <c r="L87" s="42">
        <v>30049069</v>
      </c>
      <c r="M87" s="42">
        <v>7896658017704</v>
      </c>
      <c r="N87" s="42" t="s">
        <v>229</v>
      </c>
      <c r="O87" s="42" t="s">
        <v>389</v>
      </c>
      <c r="P87" s="46">
        <v>0</v>
      </c>
      <c r="Q87" s="46">
        <v>0</v>
      </c>
      <c r="R87" s="44" t="s">
        <v>79</v>
      </c>
      <c r="S87" s="44" t="s">
        <v>13</v>
      </c>
      <c r="T87" s="44" t="s">
        <v>82</v>
      </c>
      <c r="U87" s="47">
        <v>0</v>
      </c>
      <c r="V87" s="48">
        <v>0</v>
      </c>
      <c r="W87" s="48">
        <v>0</v>
      </c>
      <c r="X87" s="48">
        <v>175.83</v>
      </c>
      <c r="Y87" s="48">
        <v>243.07</v>
      </c>
      <c r="Z87" s="48">
        <v>186.43</v>
      </c>
      <c r="AA87" s="48">
        <v>257.73</v>
      </c>
      <c r="AB87" s="48">
        <v>187.56</v>
      </c>
      <c r="AC87" s="48">
        <v>259.29000000000002</v>
      </c>
      <c r="AD87" s="48">
        <v>188.7</v>
      </c>
      <c r="AE87" s="48">
        <v>260.87</v>
      </c>
      <c r="AF87" s="48">
        <v>193.42</v>
      </c>
      <c r="AG87" s="48">
        <v>267.39</v>
      </c>
      <c r="AH87" s="48">
        <v>186.43</v>
      </c>
      <c r="AI87" s="48">
        <v>257.73</v>
      </c>
      <c r="AJ87" s="48">
        <v>187.56</v>
      </c>
      <c r="AK87" s="48">
        <v>259.29000000000002</v>
      </c>
      <c r="AL87" s="48">
        <v>188.7</v>
      </c>
      <c r="AM87" s="48">
        <v>260.87</v>
      </c>
    </row>
    <row r="88" spans="1:39" s="7" customFormat="1" ht="15" customHeight="1" x14ac:dyDescent="0.2">
      <c r="A88" s="17"/>
      <c r="B88" s="42">
        <v>1003036</v>
      </c>
      <c r="C88" s="43" t="s">
        <v>263</v>
      </c>
      <c r="D88" s="43" t="s">
        <v>699</v>
      </c>
      <c r="E88" s="44">
        <v>30</v>
      </c>
      <c r="F88" s="44" t="s">
        <v>60</v>
      </c>
      <c r="G88" s="43" t="s">
        <v>264</v>
      </c>
      <c r="H88" s="45" t="s">
        <v>74</v>
      </c>
      <c r="I88" s="45" t="s">
        <v>398</v>
      </c>
      <c r="J88" s="42">
        <v>1057304310041</v>
      </c>
      <c r="K88" s="42">
        <v>500512080045504</v>
      </c>
      <c r="L88" s="42">
        <v>30049069</v>
      </c>
      <c r="M88" s="42">
        <v>7896658017582</v>
      </c>
      <c r="N88" s="42" t="s">
        <v>229</v>
      </c>
      <c r="O88" s="42" t="s">
        <v>388</v>
      </c>
      <c r="P88" s="46">
        <v>0</v>
      </c>
      <c r="Q88" s="46">
        <v>0</v>
      </c>
      <c r="R88" s="44" t="s">
        <v>79</v>
      </c>
      <c r="S88" s="44" t="s">
        <v>13</v>
      </c>
      <c r="T88" s="44" t="s">
        <v>82</v>
      </c>
      <c r="U88" s="47">
        <v>0</v>
      </c>
      <c r="V88" s="48">
        <v>0</v>
      </c>
      <c r="W88" s="48">
        <v>0</v>
      </c>
      <c r="X88" s="48">
        <v>53.86</v>
      </c>
      <c r="Y88" s="48">
        <v>74.459999999999994</v>
      </c>
      <c r="Z88" s="48">
        <v>57.1</v>
      </c>
      <c r="AA88" s="48">
        <v>78.94</v>
      </c>
      <c r="AB88" s="48">
        <v>57.45</v>
      </c>
      <c r="AC88" s="48">
        <v>79.42</v>
      </c>
      <c r="AD88" s="48">
        <v>57.8</v>
      </c>
      <c r="AE88" s="48">
        <v>79.91</v>
      </c>
      <c r="AF88" s="48">
        <v>59.25</v>
      </c>
      <c r="AG88" s="48">
        <v>81.91</v>
      </c>
      <c r="AH88" s="48">
        <v>57.1</v>
      </c>
      <c r="AI88" s="48">
        <v>78.94</v>
      </c>
      <c r="AJ88" s="48">
        <v>57.45</v>
      </c>
      <c r="AK88" s="48">
        <v>79.42</v>
      </c>
      <c r="AL88" s="48">
        <v>57.8</v>
      </c>
      <c r="AM88" s="48">
        <v>79.91</v>
      </c>
    </row>
    <row r="89" spans="1:39" s="7" customFormat="1" ht="15" customHeight="1" x14ac:dyDescent="0.2">
      <c r="A89" s="17"/>
      <c r="B89" s="42">
        <v>1003042</v>
      </c>
      <c r="C89" s="43" t="s">
        <v>263</v>
      </c>
      <c r="D89" s="43" t="s">
        <v>700</v>
      </c>
      <c r="E89" s="44">
        <v>30</v>
      </c>
      <c r="F89" s="44" t="s">
        <v>60</v>
      </c>
      <c r="G89" s="43" t="s">
        <v>264</v>
      </c>
      <c r="H89" s="45" t="s">
        <v>74</v>
      </c>
      <c r="I89" s="45" t="s">
        <v>398</v>
      </c>
      <c r="J89" s="42">
        <v>1057304310106</v>
      </c>
      <c r="K89" s="42">
        <v>500512080045804</v>
      </c>
      <c r="L89" s="42">
        <v>30049069</v>
      </c>
      <c r="M89" s="42">
        <v>7896658017643</v>
      </c>
      <c r="N89" s="42" t="s">
        <v>229</v>
      </c>
      <c r="O89" s="42" t="s">
        <v>389</v>
      </c>
      <c r="P89" s="46">
        <v>0</v>
      </c>
      <c r="Q89" s="46">
        <v>0</v>
      </c>
      <c r="R89" s="44" t="s">
        <v>79</v>
      </c>
      <c r="S89" s="44" t="s">
        <v>13</v>
      </c>
      <c r="T89" s="44" t="s">
        <v>82</v>
      </c>
      <c r="U89" s="47">
        <v>0</v>
      </c>
      <c r="V89" s="48">
        <v>0</v>
      </c>
      <c r="W89" s="48">
        <v>0</v>
      </c>
      <c r="X89" s="48">
        <v>97.93</v>
      </c>
      <c r="Y89" s="48">
        <v>135.38</v>
      </c>
      <c r="Z89" s="48">
        <v>103.83</v>
      </c>
      <c r="AA89" s="48">
        <v>143.54</v>
      </c>
      <c r="AB89" s="48">
        <v>104.46</v>
      </c>
      <c r="AC89" s="48">
        <v>144.41</v>
      </c>
      <c r="AD89" s="48">
        <v>105.1</v>
      </c>
      <c r="AE89" s="48">
        <v>145.29</v>
      </c>
      <c r="AF89" s="48">
        <v>107.73</v>
      </c>
      <c r="AG89" s="48">
        <v>148.93</v>
      </c>
      <c r="AH89" s="48">
        <v>103.83</v>
      </c>
      <c r="AI89" s="48">
        <v>143.54</v>
      </c>
      <c r="AJ89" s="48">
        <v>104.46</v>
      </c>
      <c r="AK89" s="48">
        <v>144.41</v>
      </c>
      <c r="AL89" s="48">
        <v>105.1</v>
      </c>
      <c r="AM89" s="48">
        <v>145.29</v>
      </c>
    </row>
    <row r="90" spans="1:39" s="7" customFormat="1" ht="15" customHeight="1" x14ac:dyDescent="0.2">
      <c r="A90" s="17"/>
      <c r="B90" s="42">
        <v>1000106</v>
      </c>
      <c r="C90" s="43" t="s">
        <v>489</v>
      </c>
      <c r="D90" s="43" t="s">
        <v>702</v>
      </c>
      <c r="E90" s="44">
        <v>30</v>
      </c>
      <c r="F90" s="44" t="s">
        <v>60</v>
      </c>
      <c r="G90" s="43" t="s">
        <v>117</v>
      </c>
      <c r="H90" s="45" t="s">
        <v>395</v>
      </c>
      <c r="I90" s="45" t="s">
        <v>397</v>
      </c>
      <c r="J90" s="42">
        <v>1121302540037</v>
      </c>
      <c r="K90" s="42">
        <v>521101201111117</v>
      </c>
      <c r="L90" s="42">
        <v>30049069</v>
      </c>
      <c r="M90" s="42">
        <v>7896181900443</v>
      </c>
      <c r="N90" s="42" t="s">
        <v>227</v>
      </c>
      <c r="O90" s="42" t="s">
        <v>389</v>
      </c>
      <c r="P90" s="46">
        <v>0</v>
      </c>
      <c r="Q90" s="46">
        <v>0</v>
      </c>
      <c r="R90" s="44" t="s">
        <v>79</v>
      </c>
      <c r="S90" s="44" t="s">
        <v>13</v>
      </c>
      <c r="T90" s="44" t="s">
        <v>82</v>
      </c>
      <c r="U90" s="47">
        <v>0</v>
      </c>
      <c r="V90" s="48">
        <v>0</v>
      </c>
      <c r="W90" s="48">
        <v>0</v>
      </c>
      <c r="X90" s="48">
        <v>65.7</v>
      </c>
      <c r="Y90" s="48">
        <v>90.83</v>
      </c>
      <c r="Z90" s="48">
        <v>69.66</v>
      </c>
      <c r="AA90" s="48">
        <v>96.3</v>
      </c>
      <c r="AB90" s="48">
        <v>70.08</v>
      </c>
      <c r="AC90" s="48">
        <v>96.88</v>
      </c>
      <c r="AD90" s="48">
        <v>70.510000000000005</v>
      </c>
      <c r="AE90" s="48">
        <v>97.48</v>
      </c>
      <c r="AF90" s="48">
        <v>72.27</v>
      </c>
      <c r="AG90" s="48">
        <v>99.91</v>
      </c>
      <c r="AH90" s="48">
        <v>69.66</v>
      </c>
      <c r="AI90" s="48">
        <v>96.3</v>
      </c>
      <c r="AJ90" s="48">
        <v>70.08</v>
      </c>
      <c r="AK90" s="48">
        <v>96.88</v>
      </c>
      <c r="AL90" s="48">
        <v>70.510000000000005</v>
      </c>
      <c r="AM90" s="48">
        <v>97.48</v>
      </c>
    </row>
    <row r="91" spans="1:39" s="7" customFormat="1" ht="15" customHeight="1" x14ac:dyDescent="0.2">
      <c r="A91" s="17"/>
      <c r="B91" s="42">
        <v>1000337</v>
      </c>
      <c r="C91" s="43" t="s">
        <v>489</v>
      </c>
      <c r="D91" s="43" t="s">
        <v>704</v>
      </c>
      <c r="E91" s="44">
        <v>60</v>
      </c>
      <c r="F91" s="44" t="s">
        <v>60</v>
      </c>
      <c r="G91" s="43" t="s">
        <v>117</v>
      </c>
      <c r="H91" s="45" t="s">
        <v>395</v>
      </c>
      <c r="I91" s="45" t="s">
        <v>397</v>
      </c>
      <c r="J91" s="42">
        <v>1121302540061</v>
      </c>
      <c r="K91" s="42">
        <v>521101206113118</v>
      </c>
      <c r="L91" s="42">
        <v>30049069</v>
      </c>
      <c r="M91" s="42">
        <v>7896181906209</v>
      </c>
      <c r="N91" s="42" t="s">
        <v>227</v>
      </c>
      <c r="O91" s="42" t="s">
        <v>389</v>
      </c>
      <c r="P91" s="46">
        <v>0</v>
      </c>
      <c r="Q91" s="46">
        <v>0</v>
      </c>
      <c r="R91" s="44" t="s">
        <v>79</v>
      </c>
      <c r="S91" s="44" t="s">
        <v>13</v>
      </c>
      <c r="T91" s="44" t="s">
        <v>82</v>
      </c>
      <c r="U91" s="47">
        <v>0</v>
      </c>
      <c r="V91" s="48">
        <v>0</v>
      </c>
      <c r="W91" s="48">
        <v>0</v>
      </c>
      <c r="X91" s="48">
        <v>61.36</v>
      </c>
      <c r="Y91" s="48">
        <v>84.83</v>
      </c>
      <c r="Z91" s="48">
        <v>65.06</v>
      </c>
      <c r="AA91" s="48">
        <v>89.94</v>
      </c>
      <c r="AB91" s="48">
        <v>65.45</v>
      </c>
      <c r="AC91" s="48">
        <v>90.48</v>
      </c>
      <c r="AD91" s="48">
        <v>65.849999999999994</v>
      </c>
      <c r="AE91" s="48">
        <v>91.03</v>
      </c>
      <c r="AF91" s="48">
        <v>67.5</v>
      </c>
      <c r="AG91" s="48">
        <v>93.31</v>
      </c>
      <c r="AH91" s="48">
        <v>65.06</v>
      </c>
      <c r="AI91" s="48">
        <v>89.94</v>
      </c>
      <c r="AJ91" s="48">
        <v>65.45</v>
      </c>
      <c r="AK91" s="48">
        <v>90.48</v>
      </c>
      <c r="AL91" s="48">
        <v>65.849999999999994</v>
      </c>
      <c r="AM91" s="48">
        <v>91.03</v>
      </c>
    </row>
    <row r="92" spans="1:39" s="7" customFormat="1" ht="15" customHeight="1" x14ac:dyDescent="0.2">
      <c r="A92" s="17"/>
      <c r="B92" s="42">
        <v>1000113</v>
      </c>
      <c r="C92" s="43" t="s">
        <v>489</v>
      </c>
      <c r="D92" s="43" t="s">
        <v>703</v>
      </c>
      <c r="E92" s="44">
        <v>30</v>
      </c>
      <c r="F92" s="44" t="s">
        <v>60</v>
      </c>
      <c r="G92" s="43" t="s">
        <v>117</v>
      </c>
      <c r="H92" s="45" t="s">
        <v>395</v>
      </c>
      <c r="I92" s="45" t="s">
        <v>397</v>
      </c>
      <c r="J92" s="42">
        <v>1121302540010</v>
      </c>
      <c r="K92" s="42">
        <v>521101202118115</v>
      </c>
      <c r="L92" s="42">
        <v>30049069</v>
      </c>
      <c r="M92" s="42">
        <v>7896181900658</v>
      </c>
      <c r="N92" s="42" t="s">
        <v>227</v>
      </c>
      <c r="O92" s="42" t="s">
        <v>389</v>
      </c>
      <c r="P92" s="46">
        <v>0</v>
      </c>
      <c r="Q92" s="46">
        <v>0</v>
      </c>
      <c r="R92" s="44" t="s">
        <v>79</v>
      </c>
      <c r="S92" s="44" t="s">
        <v>13</v>
      </c>
      <c r="T92" s="44" t="s">
        <v>82</v>
      </c>
      <c r="U92" s="47">
        <v>0</v>
      </c>
      <c r="V92" s="48">
        <v>0</v>
      </c>
      <c r="W92" s="48">
        <v>0</v>
      </c>
      <c r="X92" s="48">
        <v>33.24</v>
      </c>
      <c r="Y92" s="48">
        <v>45.95</v>
      </c>
      <c r="Z92" s="48">
        <v>35.24</v>
      </c>
      <c r="AA92" s="48">
        <v>48.72</v>
      </c>
      <c r="AB92" s="48">
        <v>35.450000000000003</v>
      </c>
      <c r="AC92" s="48">
        <v>49.01</v>
      </c>
      <c r="AD92" s="48">
        <v>35.67</v>
      </c>
      <c r="AE92" s="48">
        <v>49.31</v>
      </c>
      <c r="AF92" s="48">
        <v>36.56</v>
      </c>
      <c r="AG92" s="48">
        <v>50.54</v>
      </c>
      <c r="AH92" s="48">
        <v>35.24</v>
      </c>
      <c r="AI92" s="48">
        <v>48.72</v>
      </c>
      <c r="AJ92" s="48">
        <v>35.450000000000003</v>
      </c>
      <c r="AK92" s="48">
        <v>49.01</v>
      </c>
      <c r="AL92" s="48">
        <v>35.67</v>
      </c>
      <c r="AM92" s="48">
        <v>49.31</v>
      </c>
    </row>
    <row r="93" spans="1:39" s="7" customFormat="1" ht="15" customHeight="1" x14ac:dyDescent="0.2">
      <c r="A93" s="17"/>
      <c r="B93" s="42">
        <v>1002861</v>
      </c>
      <c r="C93" s="43" t="s">
        <v>245</v>
      </c>
      <c r="D93" s="43" t="s">
        <v>705</v>
      </c>
      <c r="E93" s="44">
        <v>30</v>
      </c>
      <c r="F93" s="44" t="s">
        <v>60</v>
      </c>
      <c r="G93" s="43" t="s">
        <v>246</v>
      </c>
      <c r="H93" s="45" t="s">
        <v>74</v>
      </c>
      <c r="I93" s="45" t="s">
        <v>398</v>
      </c>
      <c r="J93" s="42">
        <v>1057304100055</v>
      </c>
      <c r="K93" s="42">
        <v>500512030040604</v>
      </c>
      <c r="L93" s="42">
        <v>30049069</v>
      </c>
      <c r="M93" s="42">
        <v>7896658016554</v>
      </c>
      <c r="N93" s="42" t="s">
        <v>229</v>
      </c>
      <c r="O93" s="42" t="s">
        <v>388</v>
      </c>
      <c r="P93" s="46">
        <v>2.1000000000000001E-2</v>
      </c>
      <c r="Q93" s="46">
        <v>9.9000000000000005E-2</v>
      </c>
      <c r="R93" s="44" t="s">
        <v>79</v>
      </c>
      <c r="S93" s="44" t="s">
        <v>14</v>
      </c>
      <c r="T93" s="44" t="s">
        <v>82</v>
      </c>
      <c r="U93" s="47">
        <v>0</v>
      </c>
      <c r="V93" s="48">
        <v>0</v>
      </c>
      <c r="W93" s="48">
        <v>0</v>
      </c>
      <c r="X93" s="48">
        <v>14.79</v>
      </c>
      <c r="Y93" s="48">
        <v>19.760000000000002</v>
      </c>
      <c r="Z93" s="48">
        <v>15.82</v>
      </c>
      <c r="AA93" s="48">
        <v>21.09</v>
      </c>
      <c r="AB93" s="48">
        <v>15.93</v>
      </c>
      <c r="AC93" s="48">
        <v>21.23</v>
      </c>
      <c r="AD93" s="48">
        <v>16.04</v>
      </c>
      <c r="AE93" s="48">
        <v>21.37</v>
      </c>
      <c r="AF93" s="48">
        <v>16.5</v>
      </c>
      <c r="AG93" s="48">
        <v>21.96</v>
      </c>
      <c r="AH93" s="48">
        <v>13.77</v>
      </c>
      <c r="AI93" s="48">
        <v>19.04</v>
      </c>
      <c r="AJ93" s="48">
        <v>13.85</v>
      </c>
      <c r="AK93" s="48">
        <v>19.149999999999999</v>
      </c>
      <c r="AL93" s="48">
        <v>13.94</v>
      </c>
      <c r="AM93" s="48">
        <v>19.27</v>
      </c>
    </row>
    <row r="94" spans="1:39" s="7" customFormat="1" ht="15" customHeight="1" x14ac:dyDescent="0.2">
      <c r="A94" s="17"/>
      <c r="B94" s="42">
        <v>1002864</v>
      </c>
      <c r="C94" s="43" t="s">
        <v>245</v>
      </c>
      <c r="D94" s="43" t="s">
        <v>706</v>
      </c>
      <c r="E94" s="44">
        <v>30</v>
      </c>
      <c r="F94" s="44" t="s">
        <v>60</v>
      </c>
      <c r="G94" s="43" t="s">
        <v>246</v>
      </c>
      <c r="H94" s="45" t="s">
        <v>74</v>
      </c>
      <c r="I94" s="45" t="s">
        <v>398</v>
      </c>
      <c r="J94" s="42">
        <v>1057304100081</v>
      </c>
      <c r="K94" s="42">
        <v>500512030040504</v>
      </c>
      <c r="L94" s="42">
        <v>30049069</v>
      </c>
      <c r="M94" s="42">
        <v>7896658016585</v>
      </c>
      <c r="N94" s="42" t="s">
        <v>229</v>
      </c>
      <c r="O94" s="42" t="s">
        <v>388</v>
      </c>
      <c r="P94" s="46">
        <v>2.1000000000000001E-2</v>
      </c>
      <c r="Q94" s="46">
        <v>9.9000000000000005E-2</v>
      </c>
      <c r="R94" s="44" t="s">
        <v>79</v>
      </c>
      <c r="S94" s="44" t="s">
        <v>14</v>
      </c>
      <c r="T94" s="44" t="s">
        <v>82</v>
      </c>
      <c r="U94" s="47">
        <v>0</v>
      </c>
      <c r="V94" s="48">
        <v>0</v>
      </c>
      <c r="W94" s="48">
        <v>0</v>
      </c>
      <c r="X94" s="48">
        <v>19.850000000000001</v>
      </c>
      <c r="Y94" s="48">
        <v>26.52</v>
      </c>
      <c r="Z94" s="48">
        <v>21.23</v>
      </c>
      <c r="AA94" s="48">
        <v>28.3</v>
      </c>
      <c r="AB94" s="48">
        <v>21.38</v>
      </c>
      <c r="AC94" s="48">
        <v>28.49</v>
      </c>
      <c r="AD94" s="48">
        <v>21.53</v>
      </c>
      <c r="AE94" s="48">
        <v>28.68</v>
      </c>
      <c r="AF94" s="48">
        <v>22.15</v>
      </c>
      <c r="AG94" s="48">
        <v>29.48</v>
      </c>
      <c r="AH94" s="48">
        <v>18.48</v>
      </c>
      <c r="AI94" s="48">
        <v>25.55</v>
      </c>
      <c r="AJ94" s="48">
        <v>18.59</v>
      </c>
      <c r="AK94" s="48">
        <v>25.7</v>
      </c>
      <c r="AL94" s="48">
        <v>18.71</v>
      </c>
      <c r="AM94" s="48">
        <v>25.87</v>
      </c>
    </row>
    <row r="95" spans="1:39" s="7" customFormat="1" ht="15" customHeight="1" x14ac:dyDescent="0.2">
      <c r="A95" s="17"/>
      <c r="B95" s="42">
        <v>1002865</v>
      </c>
      <c r="C95" s="43" t="s">
        <v>245</v>
      </c>
      <c r="D95" s="43" t="s">
        <v>707</v>
      </c>
      <c r="E95" s="44">
        <v>60</v>
      </c>
      <c r="F95" s="44" t="s">
        <v>60</v>
      </c>
      <c r="G95" s="43" t="s">
        <v>246</v>
      </c>
      <c r="H95" s="45" t="s">
        <v>74</v>
      </c>
      <c r="I95" s="45" t="s">
        <v>398</v>
      </c>
      <c r="J95" s="42">
        <v>1057304100098</v>
      </c>
      <c r="K95" s="42">
        <v>500512030040704</v>
      </c>
      <c r="L95" s="42">
        <v>30049069</v>
      </c>
      <c r="M95" s="42">
        <v>7896658016592</v>
      </c>
      <c r="N95" s="42" t="s">
        <v>229</v>
      </c>
      <c r="O95" s="42" t="s">
        <v>388</v>
      </c>
      <c r="P95" s="46">
        <v>2.1000000000000001E-2</v>
      </c>
      <c r="Q95" s="46">
        <v>9.9000000000000005E-2</v>
      </c>
      <c r="R95" s="44" t="s">
        <v>79</v>
      </c>
      <c r="S95" s="44" t="s">
        <v>14</v>
      </c>
      <c r="T95" s="44" t="s">
        <v>82</v>
      </c>
      <c r="U95" s="47">
        <v>0</v>
      </c>
      <c r="V95" s="48">
        <v>0</v>
      </c>
      <c r="W95" s="48">
        <v>0</v>
      </c>
      <c r="X95" s="48">
        <v>39.380000000000003</v>
      </c>
      <c r="Y95" s="48">
        <v>52.6</v>
      </c>
      <c r="Z95" s="48">
        <v>42.11</v>
      </c>
      <c r="AA95" s="48">
        <v>56.13</v>
      </c>
      <c r="AB95" s="48">
        <v>42.4</v>
      </c>
      <c r="AC95" s="48">
        <v>56.5</v>
      </c>
      <c r="AD95" s="48">
        <v>42.7</v>
      </c>
      <c r="AE95" s="48">
        <v>56.89</v>
      </c>
      <c r="AF95" s="48">
        <v>43.94</v>
      </c>
      <c r="AG95" s="48">
        <v>58.49</v>
      </c>
      <c r="AH95" s="48">
        <v>36.659999999999997</v>
      </c>
      <c r="AI95" s="48">
        <v>50.68</v>
      </c>
      <c r="AJ95" s="48">
        <v>36.880000000000003</v>
      </c>
      <c r="AK95" s="48">
        <v>50.98</v>
      </c>
      <c r="AL95" s="48">
        <v>37.1</v>
      </c>
      <c r="AM95" s="48">
        <v>51.29</v>
      </c>
    </row>
    <row r="96" spans="1:39" s="7" customFormat="1" ht="15" customHeight="1" x14ac:dyDescent="0.2">
      <c r="A96" s="17"/>
      <c r="B96" s="42">
        <v>1002895</v>
      </c>
      <c r="C96" s="43" t="s">
        <v>515</v>
      </c>
      <c r="D96" s="43" t="s">
        <v>844</v>
      </c>
      <c r="E96" s="44">
        <v>30</v>
      </c>
      <c r="F96" s="44" t="s">
        <v>60</v>
      </c>
      <c r="G96" s="43" t="s">
        <v>246</v>
      </c>
      <c r="H96" s="45" t="s">
        <v>395</v>
      </c>
      <c r="I96" s="45" t="s">
        <v>397</v>
      </c>
      <c r="J96" s="42">
        <v>1121304380029</v>
      </c>
      <c r="K96" s="42">
        <v>521112050054506</v>
      </c>
      <c r="L96" s="42">
        <v>30049069</v>
      </c>
      <c r="M96" s="42">
        <v>7896181921325</v>
      </c>
      <c r="N96" s="42" t="s">
        <v>227</v>
      </c>
      <c r="O96" s="42" t="s">
        <v>388</v>
      </c>
      <c r="P96" s="46">
        <v>2.1000000000000001E-2</v>
      </c>
      <c r="Q96" s="46">
        <v>9.9000000000000005E-2</v>
      </c>
      <c r="R96" s="44" t="s">
        <v>79</v>
      </c>
      <c r="S96" s="44" t="s">
        <v>14</v>
      </c>
      <c r="T96" s="44" t="s">
        <v>82</v>
      </c>
      <c r="U96" s="47">
        <v>0</v>
      </c>
      <c r="V96" s="48">
        <v>0</v>
      </c>
      <c r="W96" s="48">
        <v>0</v>
      </c>
      <c r="X96" s="48">
        <v>16.03</v>
      </c>
      <c r="Y96" s="48">
        <v>21.41</v>
      </c>
      <c r="Z96" s="48">
        <v>17.14</v>
      </c>
      <c r="AA96" s="48">
        <v>22.85</v>
      </c>
      <c r="AB96" s="48">
        <v>17.260000000000002</v>
      </c>
      <c r="AC96" s="48">
        <v>23</v>
      </c>
      <c r="AD96" s="48">
        <v>17.38</v>
      </c>
      <c r="AE96" s="48">
        <v>23.16</v>
      </c>
      <c r="AF96" s="48">
        <v>17.88</v>
      </c>
      <c r="AG96" s="48">
        <v>23.8</v>
      </c>
      <c r="AH96" s="48">
        <v>14.92</v>
      </c>
      <c r="AI96" s="48">
        <v>20.63</v>
      </c>
      <c r="AJ96" s="48">
        <v>15.01</v>
      </c>
      <c r="AK96" s="48">
        <v>20.75</v>
      </c>
      <c r="AL96" s="48">
        <v>15.1</v>
      </c>
      <c r="AM96" s="48">
        <v>20.87</v>
      </c>
    </row>
    <row r="97" spans="1:39" s="7" customFormat="1" ht="15" customHeight="1" x14ac:dyDescent="0.2">
      <c r="A97" s="17"/>
      <c r="B97" s="42">
        <v>1002903</v>
      </c>
      <c r="C97" s="43" t="s">
        <v>515</v>
      </c>
      <c r="D97" s="43" t="s">
        <v>845</v>
      </c>
      <c r="E97" s="44">
        <v>30</v>
      </c>
      <c r="F97" s="44" t="s">
        <v>60</v>
      </c>
      <c r="G97" s="43" t="s">
        <v>246</v>
      </c>
      <c r="H97" s="45" t="s">
        <v>395</v>
      </c>
      <c r="I97" s="45" t="s">
        <v>397</v>
      </c>
      <c r="J97" s="42">
        <v>1121304380061</v>
      </c>
      <c r="K97" s="42">
        <v>521112050054606</v>
      </c>
      <c r="L97" s="42">
        <v>30049069</v>
      </c>
      <c r="M97" s="42">
        <v>7896181921363</v>
      </c>
      <c r="N97" s="42" t="s">
        <v>227</v>
      </c>
      <c r="O97" s="42" t="s">
        <v>388</v>
      </c>
      <c r="P97" s="46">
        <v>2.1000000000000001E-2</v>
      </c>
      <c r="Q97" s="46">
        <v>9.9000000000000005E-2</v>
      </c>
      <c r="R97" s="44" t="s">
        <v>79</v>
      </c>
      <c r="S97" s="44" t="s">
        <v>14</v>
      </c>
      <c r="T97" s="44" t="s">
        <v>82</v>
      </c>
      <c r="U97" s="47">
        <v>0</v>
      </c>
      <c r="V97" s="48">
        <v>0</v>
      </c>
      <c r="W97" s="48">
        <v>0</v>
      </c>
      <c r="X97" s="48">
        <v>24.06</v>
      </c>
      <c r="Y97" s="48">
        <v>32.14</v>
      </c>
      <c r="Z97" s="48">
        <v>25.73</v>
      </c>
      <c r="AA97" s="48">
        <v>34.299999999999997</v>
      </c>
      <c r="AB97" s="48">
        <v>25.91</v>
      </c>
      <c r="AC97" s="48">
        <v>34.53</v>
      </c>
      <c r="AD97" s="48">
        <v>26.09</v>
      </c>
      <c r="AE97" s="48">
        <v>34.76</v>
      </c>
      <c r="AF97" s="48">
        <v>26.85</v>
      </c>
      <c r="AG97" s="48">
        <v>35.74</v>
      </c>
      <c r="AH97" s="48">
        <v>22.4</v>
      </c>
      <c r="AI97" s="48">
        <v>30.97</v>
      </c>
      <c r="AJ97" s="48">
        <v>22.53</v>
      </c>
      <c r="AK97" s="48">
        <v>31.15</v>
      </c>
      <c r="AL97" s="48">
        <v>22.67</v>
      </c>
      <c r="AM97" s="48">
        <v>31.34</v>
      </c>
    </row>
    <row r="98" spans="1:39" s="7" customFormat="1" ht="15" customHeight="1" x14ac:dyDescent="0.2">
      <c r="A98" s="17"/>
      <c r="B98" s="42">
        <v>1002887</v>
      </c>
      <c r="C98" s="43" t="s">
        <v>515</v>
      </c>
      <c r="D98" s="43" t="s">
        <v>843</v>
      </c>
      <c r="E98" s="44">
        <v>30</v>
      </c>
      <c r="F98" s="44" t="s">
        <v>60</v>
      </c>
      <c r="G98" s="43" t="s">
        <v>246</v>
      </c>
      <c r="H98" s="45" t="s">
        <v>395</v>
      </c>
      <c r="I98" s="45" t="s">
        <v>397</v>
      </c>
      <c r="J98" s="42">
        <v>1121304390024</v>
      </c>
      <c r="K98" s="42">
        <v>521112050054406</v>
      </c>
      <c r="L98" s="42">
        <v>30049069</v>
      </c>
      <c r="M98" s="42">
        <v>7896181921288</v>
      </c>
      <c r="N98" s="42" t="s">
        <v>227</v>
      </c>
      <c r="O98" s="42" t="s">
        <v>388</v>
      </c>
      <c r="P98" s="46">
        <v>2.1000000000000001E-2</v>
      </c>
      <c r="Q98" s="46">
        <v>9.9000000000000005E-2</v>
      </c>
      <c r="R98" s="44" t="s">
        <v>79</v>
      </c>
      <c r="S98" s="44" t="s">
        <v>14</v>
      </c>
      <c r="T98" s="44" t="s">
        <v>82</v>
      </c>
      <c r="U98" s="47">
        <v>0</v>
      </c>
      <c r="V98" s="48">
        <v>0</v>
      </c>
      <c r="W98" s="48">
        <v>0</v>
      </c>
      <c r="X98" s="48">
        <v>12.91</v>
      </c>
      <c r="Y98" s="48">
        <v>17.239999999999998</v>
      </c>
      <c r="Z98" s="48">
        <v>13.81</v>
      </c>
      <c r="AA98" s="48">
        <v>18.41</v>
      </c>
      <c r="AB98" s="48">
        <v>13.9</v>
      </c>
      <c r="AC98" s="48">
        <v>18.52</v>
      </c>
      <c r="AD98" s="48">
        <v>14</v>
      </c>
      <c r="AE98" s="48">
        <v>18.649999999999999</v>
      </c>
      <c r="AF98" s="48">
        <v>14.41</v>
      </c>
      <c r="AG98" s="48">
        <v>19.18</v>
      </c>
      <c r="AH98" s="48">
        <v>12.02</v>
      </c>
      <c r="AI98" s="48">
        <v>16.62</v>
      </c>
      <c r="AJ98" s="48">
        <v>12.09</v>
      </c>
      <c r="AK98" s="48">
        <v>16.71</v>
      </c>
      <c r="AL98" s="48">
        <v>12.16</v>
      </c>
      <c r="AM98" s="48">
        <v>16.809999999999999</v>
      </c>
    </row>
    <row r="99" spans="1:39" s="7" customFormat="1" ht="15" customHeight="1" x14ac:dyDescent="0.2">
      <c r="A99" s="17"/>
      <c r="B99" s="42">
        <v>1000408</v>
      </c>
      <c r="C99" s="43" t="s">
        <v>88</v>
      </c>
      <c r="D99" s="43" t="s">
        <v>708</v>
      </c>
      <c r="E99" s="44">
        <v>30</v>
      </c>
      <c r="F99" s="44" t="s">
        <v>58</v>
      </c>
      <c r="G99" s="43" t="s">
        <v>324</v>
      </c>
      <c r="H99" s="45" t="s">
        <v>74</v>
      </c>
      <c r="I99" s="45" t="s">
        <v>397</v>
      </c>
      <c r="J99" s="42">
        <v>1121303240061</v>
      </c>
      <c r="K99" s="42">
        <v>521116090064203</v>
      </c>
      <c r="L99" s="42">
        <v>30049042</v>
      </c>
      <c r="M99" s="42">
        <v>7896181909071</v>
      </c>
      <c r="N99" s="42" t="s">
        <v>226</v>
      </c>
      <c r="O99" s="42" t="s">
        <v>388</v>
      </c>
      <c r="P99" s="46">
        <v>0</v>
      </c>
      <c r="Q99" s="46">
        <v>0</v>
      </c>
      <c r="R99" s="44" t="s">
        <v>79</v>
      </c>
      <c r="S99" s="44" t="s">
        <v>13</v>
      </c>
      <c r="T99" s="44" t="s">
        <v>82</v>
      </c>
      <c r="U99" s="47">
        <v>0</v>
      </c>
      <c r="V99" s="48">
        <v>0</v>
      </c>
      <c r="W99" s="48">
        <v>0</v>
      </c>
      <c r="X99" s="48">
        <v>38.020000000000003</v>
      </c>
      <c r="Y99" s="48">
        <v>52.56</v>
      </c>
      <c r="Z99" s="48">
        <v>40.31</v>
      </c>
      <c r="AA99" s="48">
        <v>55.73</v>
      </c>
      <c r="AB99" s="48">
        <v>40.549999999999997</v>
      </c>
      <c r="AC99" s="48">
        <v>56.06</v>
      </c>
      <c r="AD99" s="48">
        <v>40.799999999999997</v>
      </c>
      <c r="AE99" s="48">
        <v>56.4</v>
      </c>
      <c r="AF99" s="48">
        <v>41.82</v>
      </c>
      <c r="AG99" s="48">
        <v>57.81</v>
      </c>
      <c r="AH99" s="48">
        <v>40.31</v>
      </c>
      <c r="AI99" s="48">
        <v>55.73</v>
      </c>
      <c r="AJ99" s="48">
        <v>40.549999999999997</v>
      </c>
      <c r="AK99" s="48">
        <v>56.06</v>
      </c>
      <c r="AL99" s="48">
        <v>40.799999999999997</v>
      </c>
      <c r="AM99" s="48">
        <v>56.4</v>
      </c>
    </row>
    <row r="100" spans="1:39" s="7" customFormat="1" ht="15" customHeight="1" x14ac:dyDescent="0.2">
      <c r="A100" s="17"/>
      <c r="B100" s="42">
        <v>1000410</v>
      </c>
      <c r="C100" s="43" t="s">
        <v>88</v>
      </c>
      <c r="D100" s="43" t="s">
        <v>709</v>
      </c>
      <c r="E100" s="44">
        <v>30</v>
      </c>
      <c r="F100" s="44" t="s">
        <v>58</v>
      </c>
      <c r="G100" s="43" t="s">
        <v>324</v>
      </c>
      <c r="H100" s="45" t="s">
        <v>74</v>
      </c>
      <c r="I100" s="45" t="s">
        <v>397</v>
      </c>
      <c r="J100" s="42">
        <v>1121303240088</v>
      </c>
      <c r="K100" s="42">
        <v>521116090064103</v>
      </c>
      <c r="L100" s="42">
        <v>30049042</v>
      </c>
      <c r="M100" s="42">
        <v>7896181909101</v>
      </c>
      <c r="N100" s="42" t="s">
        <v>226</v>
      </c>
      <c r="O100" s="42" t="s">
        <v>388</v>
      </c>
      <c r="P100" s="46">
        <v>0</v>
      </c>
      <c r="Q100" s="46">
        <v>0</v>
      </c>
      <c r="R100" s="44" t="s">
        <v>79</v>
      </c>
      <c r="S100" s="44" t="s">
        <v>13</v>
      </c>
      <c r="T100" s="44" t="s">
        <v>82</v>
      </c>
      <c r="U100" s="47">
        <v>0</v>
      </c>
      <c r="V100" s="48">
        <v>0</v>
      </c>
      <c r="W100" s="48">
        <v>0</v>
      </c>
      <c r="X100" s="48">
        <v>40.99</v>
      </c>
      <c r="Y100" s="48">
        <v>56.67</v>
      </c>
      <c r="Z100" s="48">
        <v>43.46</v>
      </c>
      <c r="AA100" s="48">
        <v>60.08</v>
      </c>
      <c r="AB100" s="48">
        <v>43.72</v>
      </c>
      <c r="AC100" s="48">
        <v>60.44</v>
      </c>
      <c r="AD100" s="48">
        <v>43.99</v>
      </c>
      <c r="AE100" s="48">
        <v>60.81</v>
      </c>
      <c r="AF100" s="48">
        <v>45.09</v>
      </c>
      <c r="AG100" s="48">
        <v>62.33</v>
      </c>
      <c r="AH100" s="48">
        <v>43.46</v>
      </c>
      <c r="AI100" s="48">
        <v>60.08</v>
      </c>
      <c r="AJ100" s="48">
        <v>43.72</v>
      </c>
      <c r="AK100" s="48">
        <v>60.44</v>
      </c>
      <c r="AL100" s="48">
        <v>43.99</v>
      </c>
      <c r="AM100" s="48">
        <v>60.81</v>
      </c>
    </row>
    <row r="101" spans="1:39" s="7" customFormat="1" ht="15" customHeight="1" x14ac:dyDescent="0.2">
      <c r="A101" s="17"/>
      <c r="B101" s="42">
        <v>1001911</v>
      </c>
      <c r="C101" s="43" t="s">
        <v>551</v>
      </c>
      <c r="D101" s="43" t="s">
        <v>1204</v>
      </c>
      <c r="E101" s="44">
        <v>1</v>
      </c>
      <c r="F101" s="44" t="s">
        <v>212</v>
      </c>
      <c r="G101" s="43" t="s">
        <v>337</v>
      </c>
      <c r="H101" s="45" t="s">
        <v>395</v>
      </c>
      <c r="I101" s="45" t="s">
        <v>397</v>
      </c>
      <c r="J101" s="42">
        <v>1121304160037</v>
      </c>
      <c r="K101" s="42">
        <v>521126501161115</v>
      </c>
      <c r="L101" s="42">
        <v>30049099</v>
      </c>
      <c r="M101" s="42">
        <v>7896181917595</v>
      </c>
      <c r="N101" s="42" t="s">
        <v>227</v>
      </c>
      <c r="O101" s="42" t="s">
        <v>388</v>
      </c>
      <c r="P101" s="46">
        <v>2.1000000000000001E-2</v>
      </c>
      <c r="Q101" s="46">
        <v>9.9000000000000005E-2</v>
      </c>
      <c r="R101" s="44" t="s">
        <v>79</v>
      </c>
      <c r="S101" s="44" t="s">
        <v>14</v>
      </c>
      <c r="T101" s="44" t="s">
        <v>82</v>
      </c>
      <c r="U101" s="47">
        <v>0</v>
      </c>
      <c r="V101" s="48">
        <v>0</v>
      </c>
      <c r="W101" s="48">
        <v>0</v>
      </c>
      <c r="X101" s="48">
        <v>15.79</v>
      </c>
      <c r="Y101" s="48">
        <v>21.09</v>
      </c>
      <c r="Z101" s="48">
        <v>16.88</v>
      </c>
      <c r="AA101" s="48">
        <v>22.5</v>
      </c>
      <c r="AB101" s="48">
        <v>17</v>
      </c>
      <c r="AC101" s="48">
        <v>22.65</v>
      </c>
      <c r="AD101" s="48">
        <v>17.12</v>
      </c>
      <c r="AE101" s="48">
        <v>22.81</v>
      </c>
      <c r="AF101" s="48">
        <v>17.62</v>
      </c>
      <c r="AG101" s="48">
        <v>23.45</v>
      </c>
      <c r="AH101" s="48">
        <v>14.7</v>
      </c>
      <c r="AI101" s="48">
        <v>20.32</v>
      </c>
      <c r="AJ101" s="48">
        <v>14.79</v>
      </c>
      <c r="AK101" s="48">
        <v>20.45</v>
      </c>
      <c r="AL101" s="48">
        <v>14.88</v>
      </c>
      <c r="AM101" s="48">
        <v>20.57</v>
      </c>
    </row>
    <row r="102" spans="1:39" s="7" customFormat="1" ht="15" customHeight="1" x14ac:dyDescent="0.2">
      <c r="A102" s="17"/>
      <c r="B102" s="42">
        <v>1003743</v>
      </c>
      <c r="C102" s="43" t="s">
        <v>490</v>
      </c>
      <c r="D102" s="43" t="s">
        <v>710</v>
      </c>
      <c r="E102" s="44">
        <v>1</v>
      </c>
      <c r="F102" s="44" t="s">
        <v>61</v>
      </c>
      <c r="G102" s="43" t="s">
        <v>51</v>
      </c>
      <c r="H102" s="45" t="s">
        <v>1405</v>
      </c>
      <c r="I102" s="45" t="s">
        <v>397</v>
      </c>
      <c r="J102" s="42">
        <v>1121302150026</v>
      </c>
      <c r="K102" s="42">
        <v>521106101158414</v>
      </c>
      <c r="L102" s="42">
        <v>30049059</v>
      </c>
      <c r="M102" s="42">
        <v>7896181924210</v>
      </c>
      <c r="N102" s="42" t="s">
        <v>226</v>
      </c>
      <c r="O102" s="42" t="s">
        <v>388</v>
      </c>
      <c r="P102" s="46">
        <v>0</v>
      </c>
      <c r="Q102" s="46">
        <v>0</v>
      </c>
      <c r="R102" s="44" t="s">
        <v>79</v>
      </c>
      <c r="S102" s="44" t="s">
        <v>13</v>
      </c>
      <c r="T102" s="44" t="s">
        <v>82</v>
      </c>
      <c r="U102" s="47">
        <v>0</v>
      </c>
      <c r="V102" s="48">
        <v>3770.73</v>
      </c>
      <c r="W102" s="48">
        <v>0</v>
      </c>
      <c r="X102" s="48">
        <v>4284.92</v>
      </c>
      <c r="Y102" s="48">
        <v>0</v>
      </c>
      <c r="Z102" s="48">
        <v>4543.05</v>
      </c>
      <c r="AA102" s="48">
        <v>0</v>
      </c>
      <c r="AB102" s="48">
        <v>4570.58</v>
      </c>
      <c r="AC102" s="48">
        <v>0</v>
      </c>
      <c r="AD102" s="48">
        <v>4598.45</v>
      </c>
      <c r="AE102" s="48">
        <v>0</v>
      </c>
      <c r="AF102" s="48">
        <v>4713.41</v>
      </c>
      <c r="AG102" s="48">
        <v>0</v>
      </c>
      <c r="AH102" s="48">
        <v>4543.05</v>
      </c>
      <c r="AI102" s="48">
        <v>0</v>
      </c>
      <c r="AJ102" s="48">
        <v>4570.58</v>
      </c>
      <c r="AK102" s="48">
        <v>0</v>
      </c>
      <c r="AL102" s="48">
        <v>4598.45</v>
      </c>
      <c r="AM102" s="48">
        <v>0</v>
      </c>
    </row>
    <row r="103" spans="1:39" s="7" customFormat="1" ht="15" customHeight="1" x14ac:dyDescent="0.2">
      <c r="A103" s="17"/>
      <c r="B103" s="42">
        <v>1003741</v>
      </c>
      <c r="C103" s="43" t="s">
        <v>490</v>
      </c>
      <c r="D103" s="43" t="s">
        <v>711</v>
      </c>
      <c r="E103" s="44">
        <v>1</v>
      </c>
      <c r="F103" s="44" t="s">
        <v>61</v>
      </c>
      <c r="G103" s="43" t="s">
        <v>51</v>
      </c>
      <c r="H103" s="45" t="s">
        <v>1405</v>
      </c>
      <c r="I103" s="45" t="s">
        <v>397</v>
      </c>
      <c r="J103" s="42">
        <v>1121302150034</v>
      </c>
      <c r="K103" s="42">
        <v>521106102154412</v>
      </c>
      <c r="L103" s="42">
        <v>30049059</v>
      </c>
      <c r="M103" s="42">
        <v>7896181924197</v>
      </c>
      <c r="N103" s="42" t="s">
        <v>226</v>
      </c>
      <c r="O103" s="42" t="s">
        <v>388</v>
      </c>
      <c r="P103" s="46">
        <v>0</v>
      </c>
      <c r="Q103" s="46">
        <v>0</v>
      </c>
      <c r="R103" s="44" t="s">
        <v>79</v>
      </c>
      <c r="S103" s="44" t="s">
        <v>13</v>
      </c>
      <c r="T103" s="44" t="s">
        <v>82</v>
      </c>
      <c r="U103" s="47">
        <v>0</v>
      </c>
      <c r="V103" s="48">
        <v>1885.37</v>
      </c>
      <c r="W103" s="48">
        <v>0</v>
      </c>
      <c r="X103" s="48">
        <v>2142.46</v>
      </c>
      <c r="Y103" s="48">
        <v>0</v>
      </c>
      <c r="Z103" s="48">
        <v>2271.5300000000002</v>
      </c>
      <c r="AA103" s="48">
        <v>0</v>
      </c>
      <c r="AB103" s="48">
        <v>2285.29</v>
      </c>
      <c r="AC103" s="48">
        <v>0</v>
      </c>
      <c r="AD103" s="48">
        <v>2299.23</v>
      </c>
      <c r="AE103" s="48">
        <v>0</v>
      </c>
      <c r="AF103" s="48">
        <v>2356.71</v>
      </c>
      <c r="AG103" s="48">
        <v>0</v>
      </c>
      <c r="AH103" s="48">
        <v>2271.5300000000002</v>
      </c>
      <c r="AI103" s="48">
        <v>0</v>
      </c>
      <c r="AJ103" s="48">
        <v>2285.29</v>
      </c>
      <c r="AK103" s="48">
        <v>0</v>
      </c>
      <c r="AL103" s="48">
        <v>2299.23</v>
      </c>
      <c r="AM103" s="48">
        <v>0</v>
      </c>
    </row>
    <row r="104" spans="1:39" s="7" customFormat="1" ht="15" customHeight="1" x14ac:dyDescent="0.2">
      <c r="A104" s="17"/>
      <c r="B104" s="42">
        <v>1000426</v>
      </c>
      <c r="C104" s="43" t="s">
        <v>190</v>
      </c>
      <c r="D104" s="43" t="s">
        <v>713</v>
      </c>
      <c r="E104" s="44">
        <v>10</v>
      </c>
      <c r="F104" s="44" t="s">
        <v>57</v>
      </c>
      <c r="G104" s="43" t="s">
        <v>198</v>
      </c>
      <c r="H104" s="45" t="s">
        <v>74</v>
      </c>
      <c r="I104" s="45" t="s">
        <v>398</v>
      </c>
      <c r="J104" s="42">
        <v>1057301400252</v>
      </c>
      <c r="K104" s="42">
        <v>500500804119414</v>
      </c>
      <c r="L104" s="42">
        <v>30049037</v>
      </c>
      <c r="M104" s="42">
        <v>7896658004261</v>
      </c>
      <c r="N104" s="42" t="s">
        <v>229</v>
      </c>
      <c r="O104" s="42" t="s">
        <v>388</v>
      </c>
      <c r="P104" s="46">
        <v>0</v>
      </c>
      <c r="Q104" s="46">
        <v>0</v>
      </c>
      <c r="R104" s="44" t="s">
        <v>79</v>
      </c>
      <c r="S104" s="44" t="s">
        <v>13</v>
      </c>
      <c r="T104" s="44" t="s">
        <v>82</v>
      </c>
      <c r="U104" s="47">
        <v>0</v>
      </c>
      <c r="V104" s="48">
        <v>0</v>
      </c>
      <c r="W104" s="48">
        <v>0</v>
      </c>
      <c r="X104" s="48">
        <v>8.75</v>
      </c>
      <c r="Y104" s="48">
        <v>12.1</v>
      </c>
      <c r="Z104" s="48">
        <v>9.2799999999999994</v>
      </c>
      <c r="AA104" s="48">
        <v>12.83</v>
      </c>
      <c r="AB104" s="48">
        <v>9.33</v>
      </c>
      <c r="AC104" s="48">
        <v>12.9</v>
      </c>
      <c r="AD104" s="48">
        <v>9.39</v>
      </c>
      <c r="AE104" s="48">
        <v>12.98</v>
      </c>
      <c r="AF104" s="48">
        <v>9.6199999999999992</v>
      </c>
      <c r="AG104" s="48">
        <v>13.3</v>
      </c>
      <c r="AH104" s="48">
        <v>9.2799999999999994</v>
      </c>
      <c r="AI104" s="48">
        <v>12.83</v>
      </c>
      <c r="AJ104" s="48">
        <v>9.33</v>
      </c>
      <c r="AK104" s="48">
        <v>12.9</v>
      </c>
      <c r="AL104" s="48">
        <v>9.39</v>
      </c>
      <c r="AM104" s="48">
        <v>12.98</v>
      </c>
    </row>
    <row r="105" spans="1:39" s="7" customFormat="1" ht="15" customHeight="1" x14ac:dyDescent="0.2">
      <c r="A105" s="17"/>
      <c r="B105" s="42">
        <v>1000007</v>
      </c>
      <c r="C105" s="43" t="s">
        <v>190</v>
      </c>
      <c r="D105" s="43" t="s">
        <v>712</v>
      </c>
      <c r="E105" s="44">
        <v>20</v>
      </c>
      <c r="F105" s="44" t="s">
        <v>57</v>
      </c>
      <c r="G105" s="43" t="s">
        <v>198</v>
      </c>
      <c r="H105" s="45" t="s">
        <v>74</v>
      </c>
      <c r="I105" s="45" t="s">
        <v>398</v>
      </c>
      <c r="J105" s="42">
        <v>1057301400058</v>
      </c>
      <c r="K105" s="42">
        <v>500500803112416</v>
      </c>
      <c r="L105" s="42">
        <v>30049037</v>
      </c>
      <c r="M105" s="42">
        <v>7896658000072</v>
      </c>
      <c r="N105" s="42" t="s">
        <v>229</v>
      </c>
      <c r="O105" s="42" t="s">
        <v>388</v>
      </c>
      <c r="P105" s="46">
        <v>0</v>
      </c>
      <c r="Q105" s="46">
        <v>0</v>
      </c>
      <c r="R105" s="44" t="s">
        <v>79</v>
      </c>
      <c r="S105" s="44" t="s">
        <v>13</v>
      </c>
      <c r="T105" s="44" t="s">
        <v>82</v>
      </c>
      <c r="U105" s="47">
        <v>0</v>
      </c>
      <c r="V105" s="48">
        <v>0</v>
      </c>
      <c r="W105" s="48">
        <v>0</v>
      </c>
      <c r="X105" s="48">
        <v>17.47</v>
      </c>
      <c r="Y105" s="48">
        <v>24.15</v>
      </c>
      <c r="Z105" s="48">
        <v>18.52</v>
      </c>
      <c r="AA105" s="48">
        <v>25.6</v>
      </c>
      <c r="AB105" s="48">
        <v>18.64</v>
      </c>
      <c r="AC105" s="48">
        <v>25.77</v>
      </c>
      <c r="AD105" s="48">
        <v>18.75</v>
      </c>
      <c r="AE105" s="48">
        <v>25.92</v>
      </c>
      <c r="AF105" s="48">
        <v>19.22</v>
      </c>
      <c r="AG105" s="48">
        <v>26.57</v>
      </c>
      <c r="AH105" s="48">
        <v>18.52</v>
      </c>
      <c r="AI105" s="48">
        <v>25.6</v>
      </c>
      <c r="AJ105" s="48">
        <v>18.64</v>
      </c>
      <c r="AK105" s="48">
        <v>25.77</v>
      </c>
      <c r="AL105" s="48">
        <v>18.75</v>
      </c>
      <c r="AM105" s="48">
        <v>25.92</v>
      </c>
    </row>
    <row r="106" spans="1:39" s="7" customFormat="1" ht="15" customHeight="1" x14ac:dyDescent="0.2">
      <c r="A106" s="17"/>
      <c r="B106" s="42">
        <v>1002414</v>
      </c>
      <c r="C106" s="43" t="s">
        <v>476</v>
      </c>
      <c r="D106" s="43" t="s">
        <v>714</v>
      </c>
      <c r="E106" s="44">
        <v>1</v>
      </c>
      <c r="F106" s="44" t="s">
        <v>211</v>
      </c>
      <c r="G106" s="43" t="s">
        <v>122</v>
      </c>
      <c r="H106" s="45" t="s">
        <v>73</v>
      </c>
      <c r="I106" s="45" t="s">
        <v>398</v>
      </c>
      <c r="J106" s="42">
        <v>1057301400406</v>
      </c>
      <c r="K106" s="42">
        <v>552916100065303</v>
      </c>
      <c r="L106" s="42">
        <v>30049037</v>
      </c>
      <c r="M106" s="42">
        <v>7896658014321</v>
      </c>
      <c r="N106" s="42" t="s">
        <v>229</v>
      </c>
      <c r="O106" s="42" t="s">
        <v>388</v>
      </c>
      <c r="P106" s="46">
        <v>2.1000000000000001E-2</v>
      </c>
      <c r="Q106" s="46">
        <v>9.9000000000000005E-2</v>
      </c>
      <c r="R106" s="44" t="s">
        <v>81</v>
      </c>
      <c r="S106" s="44" t="s">
        <v>14</v>
      </c>
      <c r="T106" s="44" t="s">
        <v>82</v>
      </c>
      <c r="U106" s="47">
        <v>0</v>
      </c>
      <c r="V106" s="48">
        <v>0</v>
      </c>
      <c r="W106" s="48">
        <v>0</v>
      </c>
      <c r="X106" s="48">
        <v>15.58</v>
      </c>
      <c r="Y106" s="48">
        <v>20.81</v>
      </c>
      <c r="Z106" s="48">
        <v>16.670000000000002</v>
      </c>
      <c r="AA106" s="48">
        <v>22.22</v>
      </c>
      <c r="AB106" s="48">
        <v>16.78</v>
      </c>
      <c r="AC106" s="48">
        <v>22.36</v>
      </c>
      <c r="AD106" s="48">
        <v>16.899999999999999</v>
      </c>
      <c r="AE106" s="48">
        <v>22.52</v>
      </c>
      <c r="AF106" s="48">
        <v>17.39</v>
      </c>
      <c r="AG106" s="48">
        <v>23.15</v>
      </c>
      <c r="AH106" s="48">
        <v>14.51</v>
      </c>
      <c r="AI106" s="48">
        <v>20.059999999999999</v>
      </c>
      <c r="AJ106" s="48">
        <v>14.6</v>
      </c>
      <c r="AK106" s="48">
        <v>20.18</v>
      </c>
      <c r="AL106" s="48">
        <v>14.68</v>
      </c>
      <c r="AM106" s="48">
        <v>20.29</v>
      </c>
    </row>
    <row r="107" spans="1:39" s="7" customFormat="1" ht="15" customHeight="1" x14ac:dyDescent="0.2">
      <c r="A107" s="17"/>
      <c r="B107" s="42">
        <v>1000095</v>
      </c>
      <c r="C107" s="43" t="s">
        <v>190</v>
      </c>
      <c r="D107" s="43" t="s">
        <v>718</v>
      </c>
      <c r="E107" s="44">
        <v>14</v>
      </c>
      <c r="F107" s="44" t="s">
        <v>57</v>
      </c>
      <c r="G107" s="43" t="s">
        <v>19</v>
      </c>
      <c r="H107" s="45" t="s">
        <v>74</v>
      </c>
      <c r="I107" s="45" t="s">
        <v>398</v>
      </c>
      <c r="J107" s="42">
        <v>1057301400181</v>
      </c>
      <c r="K107" s="42">
        <v>500500901114413</v>
      </c>
      <c r="L107" s="42">
        <v>30049037</v>
      </c>
      <c r="M107" s="42">
        <v>7896658000959</v>
      </c>
      <c r="N107" s="42" t="s">
        <v>229</v>
      </c>
      <c r="O107" s="42" t="s">
        <v>388</v>
      </c>
      <c r="P107" s="46">
        <v>0</v>
      </c>
      <c r="Q107" s="46">
        <v>0</v>
      </c>
      <c r="R107" s="44" t="s">
        <v>79</v>
      </c>
      <c r="S107" s="44" t="s">
        <v>13</v>
      </c>
      <c r="T107" s="44" t="s">
        <v>82</v>
      </c>
      <c r="U107" s="47">
        <v>0</v>
      </c>
      <c r="V107" s="48">
        <v>0</v>
      </c>
      <c r="W107" s="48">
        <v>0</v>
      </c>
      <c r="X107" s="48">
        <v>18.940000000000001</v>
      </c>
      <c r="Y107" s="48">
        <v>26.18</v>
      </c>
      <c r="Z107" s="48">
        <v>20.09</v>
      </c>
      <c r="AA107" s="48">
        <v>27.77</v>
      </c>
      <c r="AB107" s="48">
        <v>20.21</v>
      </c>
      <c r="AC107" s="48">
        <v>27.94</v>
      </c>
      <c r="AD107" s="48">
        <v>20.329999999999998</v>
      </c>
      <c r="AE107" s="48">
        <v>28.11</v>
      </c>
      <c r="AF107" s="48">
        <v>20.84</v>
      </c>
      <c r="AG107" s="48">
        <v>28.81</v>
      </c>
      <c r="AH107" s="48">
        <v>20.09</v>
      </c>
      <c r="AI107" s="48">
        <v>27.77</v>
      </c>
      <c r="AJ107" s="48">
        <v>20.21</v>
      </c>
      <c r="AK107" s="48">
        <v>27.94</v>
      </c>
      <c r="AL107" s="48">
        <v>20.329999999999998</v>
      </c>
      <c r="AM107" s="48">
        <v>28.11</v>
      </c>
    </row>
    <row r="108" spans="1:39" s="7" customFormat="1" ht="15" customHeight="1" x14ac:dyDescent="0.2">
      <c r="A108" s="17"/>
      <c r="B108" s="42">
        <v>1002415</v>
      </c>
      <c r="C108" s="43" t="s">
        <v>190</v>
      </c>
      <c r="D108" s="43" t="s">
        <v>719</v>
      </c>
      <c r="E108" s="44">
        <v>10</v>
      </c>
      <c r="F108" s="44" t="s">
        <v>59</v>
      </c>
      <c r="G108" s="43" t="s">
        <v>442</v>
      </c>
      <c r="H108" s="45" t="s">
        <v>74</v>
      </c>
      <c r="I108" s="45" t="s">
        <v>398</v>
      </c>
      <c r="J108" s="42">
        <v>1057301400384</v>
      </c>
      <c r="K108" s="42">
        <v>552916120068603</v>
      </c>
      <c r="L108" s="42">
        <v>30049037</v>
      </c>
      <c r="M108" s="42">
        <v>7896658004292</v>
      </c>
      <c r="N108" s="42" t="s">
        <v>229</v>
      </c>
      <c r="O108" s="42" t="s">
        <v>388</v>
      </c>
      <c r="P108" s="46">
        <v>0</v>
      </c>
      <c r="Q108" s="46">
        <v>0</v>
      </c>
      <c r="R108" s="44" t="s">
        <v>79</v>
      </c>
      <c r="S108" s="44" t="s">
        <v>13</v>
      </c>
      <c r="T108" s="44" t="s">
        <v>82</v>
      </c>
      <c r="U108" s="47">
        <v>0</v>
      </c>
      <c r="V108" s="48">
        <v>0</v>
      </c>
      <c r="W108" s="48">
        <v>0</v>
      </c>
      <c r="X108" s="48">
        <v>9.7200000000000006</v>
      </c>
      <c r="Y108" s="48">
        <v>13.44</v>
      </c>
      <c r="Z108" s="48">
        <v>10.3</v>
      </c>
      <c r="AA108" s="48">
        <v>14.24</v>
      </c>
      <c r="AB108" s="48">
        <v>10.37</v>
      </c>
      <c r="AC108" s="48">
        <v>14.34</v>
      </c>
      <c r="AD108" s="48">
        <v>10.43</v>
      </c>
      <c r="AE108" s="48">
        <v>14.42</v>
      </c>
      <c r="AF108" s="48">
        <v>10.69</v>
      </c>
      <c r="AG108" s="48">
        <v>14.78</v>
      </c>
      <c r="AH108" s="48">
        <v>10.3</v>
      </c>
      <c r="AI108" s="48">
        <v>14.24</v>
      </c>
      <c r="AJ108" s="48">
        <v>10.37</v>
      </c>
      <c r="AK108" s="48">
        <v>14.34</v>
      </c>
      <c r="AL108" s="48">
        <v>10.43</v>
      </c>
      <c r="AM108" s="48">
        <v>14.42</v>
      </c>
    </row>
    <row r="109" spans="1:39" s="7" customFormat="1" ht="15" customHeight="1" x14ac:dyDescent="0.2">
      <c r="A109" s="17"/>
      <c r="B109" s="42">
        <v>1002416</v>
      </c>
      <c r="C109" s="43" t="s">
        <v>190</v>
      </c>
      <c r="D109" s="43" t="s">
        <v>720</v>
      </c>
      <c r="E109" s="44">
        <v>20</v>
      </c>
      <c r="F109" s="44" t="s">
        <v>59</v>
      </c>
      <c r="G109" s="43" t="s">
        <v>442</v>
      </c>
      <c r="H109" s="45" t="s">
        <v>74</v>
      </c>
      <c r="I109" s="45" t="s">
        <v>398</v>
      </c>
      <c r="J109" s="42">
        <v>1057301400392</v>
      </c>
      <c r="K109" s="42">
        <v>552916120068703</v>
      </c>
      <c r="L109" s="42">
        <v>30049037</v>
      </c>
      <c r="M109" s="42">
        <v>7896658014345</v>
      </c>
      <c r="N109" s="42" t="s">
        <v>229</v>
      </c>
      <c r="O109" s="42" t="s">
        <v>388</v>
      </c>
      <c r="P109" s="46">
        <v>0</v>
      </c>
      <c r="Q109" s="46">
        <v>0</v>
      </c>
      <c r="R109" s="44" t="s">
        <v>79</v>
      </c>
      <c r="S109" s="44" t="s">
        <v>13</v>
      </c>
      <c r="T109" s="44" t="s">
        <v>82</v>
      </c>
      <c r="U109" s="47">
        <v>0</v>
      </c>
      <c r="V109" s="48">
        <v>0</v>
      </c>
      <c r="W109" s="48">
        <v>0</v>
      </c>
      <c r="X109" s="48">
        <v>19.440000000000001</v>
      </c>
      <c r="Y109" s="48">
        <v>26.87</v>
      </c>
      <c r="Z109" s="48">
        <v>20.61</v>
      </c>
      <c r="AA109" s="48">
        <v>28.49</v>
      </c>
      <c r="AB109" s="48">
        <v>20.73</v>
      </c>
      <c r="AC109" s="48">
        <v>28.66</v>
      </c>
      <c r="AD109" s="48">
        <v>20.86</v>
      </c>
      <c r="AE109" s="48">
        <v>28.84</v>
      </c>
      <c r="AF109" s="48">
        <v>21.38</v>
      </c>
      <c r="AG109" s="48">
        <v>29.56</v>
      </c>
      <c r="AH109" s="48">
        <v>20.61</v>
      </c>
      <c r="AI109" s="48">
        <v>28.49</v>
      </c>
      <c r="AJ109" s="48">
        <v>20.73</v>
      </c>
      <c r="AK109" s="48">
        <v>28.66</v>
      </c>
      <c r="AL109" s="48">
        <v>20.86</v>
      </c>
      <c r="AM109" s="48">
        <v>28.84</v>
      </c>
    </row>
    <row r="110" spans="1:39" s="7" customFormat="1" ht="15" customHeight="1" x14ac:dyDescent="0.2">
      <c r="A110" s="17"/>
      <c r="B110" s="42">
        <v>1004735</v>
      </c>
      <c r="C110" s="43" t="s">
        <v>477</v>
      </c>
      <c r="D110" s="43" t="s">
        <v>717</v>
      </c>
      <c r="E110" s="44">
        <v>1</v>
      </c>
      <c r="F110" s="44" t="s">
        <v>212</v>
      </c>
      <c r="G110" s="43" t="s">
        <v>122</v>
      </c>
      <c r="H110" s="45" t="s">
        <v>73</v>
      </c>
      <c r="I110" s="45" t="s">
        <v>398</v>
      </c>
      <c r="J110" s="42">
        <v>1057301400465</v>
      </c>
      <c r="K110" s="42">
        <v>552916110066104</v>
      </c>
      <c r="L110" s="42">
        <v>30049037</v>
      </c>
      <c r="M110" s="42">
        <v>7896658027147</v>
      </c>
      <c r="N110" s="42" t="s">
        <v>229</v>
      </c>
      <c r="O110" s="42" t="s">
        <v>388</v>
      </c>
      <c r="P110" s="46">
        <v>2.1000000000000001E-2</v>
      </c>
      <c r="Q110" s="46">
        <v>9.9000000000000005E-2</v>
      </c>
      <c r="R110" s="44" t="s">
        <v>81</v>
      </c>
      <c r="S110" s="44" t="s">
        <v>14</v>
      </c>
      <c r="T110" s="44" t="s">
        <v>82</v>
      </c>
      <c r="U110" s="47">
        <v>0</v>
      </c>
      <c r="V110" s="48">
        <v>0</v>
      </c>
      <c r="W110" s="48">
        <v>0</v>
      </c>
      <c r="X110" s="48">
        <v>19.989999999999998</v>
      </c>
      <c r="Y110" s="48">
        <v>26.7</v>
      </c>
      <c r="Z110" s="48">
        <v>21.38</v>
      </c>
      <c r="AA110" s="48">
        <v>28.5</v>
      </c>
      <c r="AB110" s="48">
        <v>21.53</v>
      </c>
      <c r="AC110" s="48">
        <v>28.69</v>
      </c>
      <c r="AD110" s="48">
        <v>21.68</v>
      </c>
      <c r="AE110" s="48">
        <v>28.88</v>
      </c>
      <c r="AF110" s="48">
        <v>22.31</v>
      </c>
      <c r="AG110" s="48">
        <v>29.7</v>
      </c>
      <c r="AH110" s="48">
        <v>18.61</v>
      </c>
      <c r="AI110" s="48">
        <v>25.73</v>
      </c>
      <c r="AJ110" s="48">
        <v>18.72</v>
      </c>
      <c r="AK110" s="48">
        <v>25.88</v>
      </c>
      <c r="AL110" s="48">
        <v>18.84</v>
      </c>
      <c r="AM110" s="48">
        <v>26.05</v>
      </c>
    </row>
    <row r="111" spans="1:39" s="7" customFormat="1" ht="15" customHeight="1" x14ac:dyDescent="0.2">
      <c r="A111" s="17"/>
      <c r="B111" s="42">
        <v>1000972</v>
      </c>
      <c r="C111" s="43" t="s">
        <v>477</v>
      </c>
      <c r="D111" s="43" t="s">
        <v>715</v>
      </c>
      <c r="E111" s="44">
        <v>1</v>
      </c>
      <c r="F111" s="44" t="s">
        <v>212</v>
      </c>
      <c r="G111" s="43" t="s">
        <v>122</v>
      </c>
      <c r="H111" s="45" t="s">
        <v>73</v>
      </c>
      <c r="I111" s="45" t="s">
        <v>398</v>
      </c>
      <c r="J111" s="42">
        <v>1057301400430</v>
      </c>
      <c r="K111" s="42">
        <v>552916110066304</v>
      </c>
      <c r="L111" s="42">
        <v>30049037</v>
      </c>
      <c r="M111" s="42">
        <v>7896658000102</v>
      </c>
      <c r="N111" s="42" t="s">
        <v>229</v>
      </c>
      <c r="O111" s="42" t="s">
        <v>388</v>
      </c>
      <c r="P111" s="46">
        <v>2.1000000000000001E-2</v>
      </c>
      <c r="Q111" s="46">
        <v>9.9000000000000005E-2</v>
      </c>
      <c r="R111" s="44" t="s">
        <v>81</v>
      </c>
      <c r="S111" s="44" t="s">
        <v>14</v>
      </c>
      <c r="T111" s="44" t="s">
        <v>82</v>
      </c>
      <c r="U111" s="47">
        <v>0</v>
      </c>
      <c r="V111" s="48">
        <v>0</v>
      </c>
      <c r="W111" s="48">
        <v>0</v>
      </c>
      <c r="X111" s="48">
        <v>6.37</v>
      </c>
      <c r="Y111" s="48">
        <v>8.51</v>
      </c>
      <c r="Z111" s="48">
        <v>6.81</v>
      </c>
      <c r="AA111" s="48">
        <v>9.08</v>
      </c>
      <c r="AB111" s="48">
        <v>6.86</v>
      </c>
      <c r="AC111" s="48">
        <v>9.14</v>
      </c>
      <c r="AD111" s="48">
        <v>6.91</v>
      </c>
      <c r="AE111" s="48">
        <v>9.2100000000000009</v>
      </c>
      <c r="AF111" s="48">
        <v>7.11</v>
      </c>
      <c r="AG111" s="48">
        <v>9.4600000000000009</v>
      </c>
      <c r="AH111" s="48">
        <v>5.93</v>
      </c>
      <c r="AI111" s="48">
        <v>8.1999999999999993</v>
      </c>
      <c r="AJ111" s="48">
        <v>5.97</v>
      </c>
      <c r="AK111" s="48">
        <v>8.25</v>
      </c>
      <c r="AL111" s="48">
        <v>6</v>
      </c>
      <c r="AM111" s="48">
        <v>8.2899999999999991</v>
      </c>
    </row>
    <row r="112" spans="1:39" s="7" customFormat="1" ht="15" customHeight="1" x14ac:dyDescent="0.2">
      <c r="A112" s="17"/>
      <c r="B112" s="42">
        <v>1004611</v>
      </c>
      <c r="C112" s="43" t="s">
        <v>477</v>
      </c>
      <c r="D112" s="43" t="s">
        <v>716</v>
      </c>
      <c r="E112" s="44">
        <v>1</v>
      </c>
      <c r="F112" s="44" t="s">
        <v>212</v>
      </c>
      <c r="G112" s="43" t="s">
        <v>122</v>
      </c>
      <c r="H112" s="45" t="s">
        <v>73</v>
      </c>
      <c r="I112" s="45" t="s">
        <v>398</v>
      </c>
      <c r="J112" s="42">
        <v>1057301400449</v>
      </c>
      <c r="K112" s="42">
        <v>552916110066204</v>
      </c>
      <c r="L112" s="42">
        <v>30049037</v>
      </c>
      <c r="M112" s="42">
        <v>7896658026171</v>
      </c>
      <c r="N112" s="42" t="s">
        <v>229</v>
      </c>
      <c r="O112" s="42" t="s">
        <v>388</v>
      </c>
      <c r="P112" s="46">
        <v>2.1000000000000001E-2</v>
      </c>
      <c r="Q112" s="46">
        <v>9.9000000000000005E-2</v>
      </c>
      <c r="R112" s="44" t="s">
        <v>81</v>
      </c>
      <c r="S112" s="44" t="s">
        <v>14</v>
      </c>
      <c r="T112" s="44" t="s">
        <v>82</v>
      </c>
      <c r="U112" s="47">
        <v>0</v>
      </c>
      <c r="V112" s="48">
        <v>0</v>
      </c>
      <c r="W112" s="48">
        <v>0</v>
      </c>
      <c r="X112" s="48">
        <v>12.74</v>
      </c>
      <c r="Y112" s="48">
        <v>17.02</v>
      </c>
      <c r="Z112" s="48">
        <v>13.62</v>
      </c>
      <c r="AA112" s="48">
        <v>18.149999999999999</v>
      </c>
      <c r="AB112" s="48">
        <v>13.71</v>
      </c>
      <c r="AC112" s="48">
        <v>18.27</v>
      </c>
      <c r="AD112" s="48">
        <v>13.81</v>
      </c>
      <c r="AE112" s="48">
        <v>18.399999999999999</v>
      </c>
      <c r="AF112" s="48">
        <v>14.21</v>
      </c>
      <c r="AG112" s="48">
        <v>18.91</v>
      </c>
      <c r="AH112" s="48">
        <v>11.86</v>
      </c>
      <c r="AI112" s="48">
        <v>16.399999999999999</v>
      </c>
      <c r="AJ112" s="48">
        <v>11.93</v>
      </c>
      <c r="AK112" s="48">
        <v>16.489999999999998</v>
      </c>
      <c r="AL112" s="48">
        <v>12</v>
      </c>
      <c r="AM112" s="48">
        <v>16.59</v>
      </c>
    </row>
    <row r="113" spans="1:39" s="7" customFormat="1" ht="15" customHeight="1" x14ac:dyDescent="0.2">
      <c r="A113" s="94" t="s">
        <v>1437</v>
      </c>
      <c r="B113" s="95">
        <v>1002588</v>
      </c>
      <c r="C113" s="96" t="s">
        <v>2</v>
      </c>
      <c r="D113" s="96" t="s">
        <v>721</v>
      </c>
      <c r="E113" s="97">
        <v>30</v>
      </c>
      <c r="F113" s="97" t="s">
        <v>58</v>
      </c>
      <c r="G113" s="96" t="s">
        <v>1</v>
      </c>
      <c r="H113" s="97" t="s">
        <v>74</v>
      </c>
      <c r="I113" s="97" t="s">
        <v>398</v>
      </c>
      <c r="J113" s="95">
        <v>1057303710021</v>
      </c>
      <c r="K113" s="95">
        <v>500511901110413</v>
      </c>
      <c r="L113" s="95">
        <v>30049039</v>
      </c>
      <c r="M113" s="95">
        <v>7896658007019</v>
      </c>
      <c r="N113" s="95" t="s">
        <v>226</v>
      </c>
      <c r="O113" s="95" t="s">
        <v>388</v>
      </c>
      <c r="P113" s="98">
        <v>2.1000000000000001E-2</v>
      </c>
      <c r="Q113" s="98">
        <v>9.9000000000000005E-2</v>
      </c>
      <c r="R113" s="97" t="s">
        <v>65</v>
      </c>
      <c r="S113" s="97" t="s">
        <v>14</v>
      </c>
      <c r="T113" s="97" t="s">
        <v>82</v>
      </c>
      <c r="U113" s="99">
        <v>0</v>
      </c>
      <c r="V113" s="100">
        <v>0</v>
      </c>
      <c r="W113" s="100">
        <v>0</v>
      </c>
      <c r="X113" s="100">
        <v>29.95</v>
      </c>
      <c r="Y113" s="100">
        <v>40.01</v>
      </c>
      <c r="Z113" s="100">
        <v>32.03</v>
      </c>
      <c r="AA113" s="100">
        <v>42.69</v>
      </c>
      <c r="AB113" s="100">
        <v>32.25</v>
      </c>
      <c r="AC113" s="100">
        <v>42.98</v>
      </c>
      <c r="AD113" s="100">
        <v>32.479999999999997</v>
      </c>
      <c r="AE113" s="100">
        <v>43.27</v>
      </c>
      <c r="AF113" s="100">
        <v>33.42</v>
      </c>
      <c r="AG113" s="100">
        <v>44.48</v>
      </c>
      <c r="AH113" s="100">
        <v>27.88</v>
      </c>
      <c r="AI113" s="100">
        <v>38.54</v>
      </c>
      <c r="AJ113" s="100">
        <v>28.05</v>
      </c>
      <c r="AK113" s="100">
        <v>38.78</v>
      </c>
      <c r="AL113" s="100">
        <v>28.22</v>
      </c>
      <c r="AM113" s="100">
        <v>39.01</v>
      </c>
    </row>
    <row r="114" spans="1:39" s="7" customFormat="1" ht="15" customHeight="1" x14ac:dyDescent="0.2">
      <c r="A114" s="94" t="s">
        <v>1437</v>
      </c>
      <c r="B114" s="95">
        <v>1005439</v>
      </c>
      <c r="C114" s="96" t="s">
        <v>2</v>
      </c>
      <c r="D114" s="96" t="s">
        <v>722</v>
      </c>
      <c r="E114" s="97">
        <v>60</v>
      </c>
      <c r="F114" s="97" t="s">
        <v>58</v>
      </c>
      <c r="G114" s="96" t="s">
        <v>1</v>
      </c>
      <c r="H114" s="97" t="s">
        <v>74</v>
      </c>
      <c r="I114" s="97" t="s">
        <v>398</v>
      </c>
      <c r="J114" s="95">
        <v>1057303710070</v>
      </c>
      <c r="K114" s="95">
        <v>552917030069803</v>
      </c>
      <c r="L114" s="95">
        <v>30049039</v>
      </c>
      <c r="M114" s="95">
        <v>7896658031885</v>
      </c>
      <c r="N114" s="95" t="s">
        <v>226</v>
      </c>
      <c r="O114" s="95" t="s">
        <v>388</v>
      </c>
      <c r="P114" s="98">
        <v>2.1000000000000001E-2</v>
      </c>
      <c r="Q114" s="98">
        <v>9.9000000000000005E-2</v>
      </c>
      <c r="R114" s="97" t="s">
        <v>65</v>
      </c>
      <c r="S114" s="97" t="s">
        <v>14</v>
      </c>
      <c r="T114" s="97" t="s">
        <v>82</v>
      </c>
      <c r="U114" s="99">
        <v>0</v>
      </c>
      <c r="V114" s="100">
        <v>0</v>
      </c>
      <c r="W114" s="100">
        <v>0</v>
      </c>
      <c r="X114" s="100">
        <v>53.71</v>
      </c>
      <c r="Y114" s="100">
        <v>71.739999999999995</v>
      </c>
      <c r="Z114" s="100">
        <v>57.43</v>
      </c>
      <c r="AA114" s="100">
        <v>76.55</v>
      </c>
      <c r="AB114" s="100">
        <v>57.83</v>
      </c>
      <c r="AC114" s="100">
        <v>77.069999999999993</v>
      </c>
      <c r="AD114" s="100">
        <v>58.24</v>
      </c>
      <c r="AE114" s="100">
        <v>77.59</v>
      </c>
      <c r="AF114" s="100">
        <v>59.93</v>
      </c>
      <c r="AG114" s="100">
        <v>79.77</v>
      </c>
      <c r="AH114" s="100">
        <v>50</v>
      </c>
      <c r="AI114" s="100">
        <v>69.12</v>
      </c>
      <c r="AJ114" s="100">
        <v>50.3</v>
      </c>
      <c r="AK114" s="100">
        <v>69.540000000000006</v>
      </c>
      <c r="AL114" s="100">
        <v>50.61</v>
      </c>
      <c r="AM114" s="100">
        <v>69.97</v>
      </c>
    </row>
    <row r="115" spans="1:39" s="7" customFormat="1" ht="15" customHeight="1" x14ac:dyDescent="0.2">
      <c r="A115" s="94" t="s">
        <v>1437</v>
      </c>
      <c r="B115" s="95">
        <v>1002589</v>
      </c>
      <c r="C115" s="96" t="s">
        <v>2</v>
      </c>
      <c r="D115" s="96" t="s">
        <v>723</v>
      </c>
      <c r="E115" s="97">
        <v>30</v>
      </c>
      <c r="F115" s="97" t="s">
        <v>58</v>
      </c>
      <c r="G115" s="96" t="s">
        <v>1</v>
      </c>
      <c r="H115" s="97" t="s">
        <v>74</v>
      </c>
      <c r="I115" s="97" t="s">
        <v>398</v>
      </c>
      <c r="J115" s="95">
        <v>1057303710054</v>
      </c>
      <c r="K115" s="95">
        <v>500511904111410</v>
      </c>
      <c r="L115" s="95">
        <v>30049039</v>
      </c>
      <c r="M115" s="95">
        <v>7896658007040</v>
      </c>
      <c r="N115" s="95" t="s">
        <v>226</v>
      </c>
      <c r="O115" s="95" t="s">
        <v>388</v>
      </c>
      <c r="P115" s="98">
        <v>2.1000000000000001E-2</v>
      </c>
      <c r="Q115" s="98">
        <v>9.9000000000000005E-2</v>
      </c>
      <c r="R115" s="97" t="s">
        <v>65</v>
      </c>
      <c r="S115" s="97" t="s">
        <v>14</v>
      </c>
      <c r="T115" s="97" t="s">
        <v>82</v>
      </c>
      <c r="U115" s="99">
        <v>0</v>
      </c>
      <c r="V115" s="100">
        <v>0</v>
      </c>
      <c r="W115" s="100">
        <v>0</v>
      </c>
      <c r="X115" s="100">
        <v>33.24</v>
      </c>
      <c r="Y115" s="100">
        <v>44.4</v>
      </c>
      <c r="Z115" s="100">
        <v>35.54</v>
      </c>
      <c r="AA115" s="100">
        <v>47.37</v>
      </c>
      <c r="AB115" s="100">
        <v>35.79</v>
      </c>
      <c r="AC115" s="100">
        <v>47.69</v>
      </c>
      <c r="AD115" s="100">
        <v>36.04</v>
      </c>
      <c r="AE115" s="100">
        <v>48.02</v>
      </c>
      <c r="AF115" s="100">
        <v>37.08</v>
      </c>
      <c r="AG115" s="100">
        <v>49.35</v>
      </c>
      <c r="AH115" s="100">
        <v>30.94</v>
      </c>
      <c r="AI115" s="100">
        <v>42.77</v>
      </c>
      <c r="AJ115" s="100">
        <v>31.13</v>
      </c>
      <c r="AK115" s="100">
        <v>43.04</v>
      </c>
      <c r="AL115" s="100">
        <v>31.32</v>
      </c>
      <c r="AM115" s="100">
        <v>43.3</v>
      </c>
    </row>
    <row r="116" spans="1:39" s="7" customFormat="1" ht="15" customHeight="1" x14ac:dyDescent="0.2">
      <c r="A116" s="94" t="s">
        <v>1437</v>
      </c>
      <c r="B116" s="95">
        <v>1005440</v>
      </c>
      <c r="C116" s="96" t="s">
        <v>2</v>
      </c>
      <c r="D116" s="96" t="s">
        <v>724</v>
      </c>
      <c r="E116" s="97">
        <v>60</v>
      </c>
      <c r="F116" s="97" t="s">
        <v>58</v>
      </c>
      <c r="G116" s="96" t="s">
        <v>1</v>
      </c>
      <c r="H116" s="97" t="s">
        <v>74</v>
      </c>
      <c r="I116" s="97" t="s">
        <v>398</v>
      </c>
      <c r="J116" s="95">
        <v>1057303710089</v>
      </c>
      <c r="K116" s="95">
        <v>552917030069903</v>
      </c>
      <c r="L116" s="95">
        <v>30049039</v>
      </c>
      <c r="M116" s="95">
        <v>7896658031892</v>
      </c>
      <c r="N116" s="95" t="s">
        <v>226</v>
      </c>
      <c r="O116" s="95" t="s">
        <v>388</v>
      </c>
      <c r="P116" s="98">
        <v>2.1000000000000001E-2</v>
      </c>
      <c r="Q116" s="98">
        <v>9.9000000000000005E-2</v>
      </c>
      <c r="R116" s="97" t="s">
        <v>65</v>
      </c>
      <c r="S116" s="97" t="s">
        <v>14</v>
      </c>
      <c r="T116" s="97" t="s">
        <v>82</v>
      </c>
      <c r="U116" s="99">
        <v>0</v>
      </c>
      <c r="V116" s="100">
        <v>0</v>
      </c>
      <c r="W116" s="100">
        <v>0</v>
      </c>
      <c r="X116" s="100">
        <v>55.87</v>
      </c>
      <c r="Y116" s="100">
        <v>74.63</v>
      </c>
      <c r="Z116" s="100">
        <v>59.74</v>
      </c>
      <c r="AA116" s="100">
        <v>79.63</v>
      </c>
      <c r="AB116" s="100">
        <v>60.16</v>
      </c>
      <c r="AC116" s="100">
        <v>80.17</v>
      </c>
      <c r="AD116" s="100">
        <v>60.58</v>
      </c>
      <c r="AE116" s="100">
        <v>80.709999999999994</v>
      </c>
      <c r="AF116" s="100">
        <v>62.33</v>
      </c>
      <c r="AG116" s="100">
        <v>82.96</v>
      </c>
      <c r="AH116" s="100">
        <v>52</v>
      </c>
      <c r="AI116" s="100">
        <v>71.89</v>
      </c>
      <c r="AJ116" s="100">
        <v>52.32</v>
      </c>
      <c r="AK116" s="100">
        <v>72.33</v>
      </c>
      <c r="AL116" s="100">
        <v>52.64</v>
      </c>
      <c r="AM116" s="100">
        <v>72.77</v>
      </c>
    </row>
    <row r="117" spans="1:39" s="7" customFormat="1" ht="15" customHeight="1" x14ac:dyDescent="0.2">
      <c r="A117" s="17"/>
      <c r="B117" s="42">
        <v>1000182</v>
      </c>
      <c r="C117" s="43" t="s">
        <v>289</v>
      </c>
      <c r="D117" s="43" t="s">
        <v>725</v>
      </c>
      <c r="E117" s="44">
        <v>1</v>
      </c>
      <c r="F117" s="44" t="s">
        <v>61</v>
      </c>
      <c r="G117" s="43" t="s">
        <v>290</v>
      </c>
      <c r="H117" s="45" t="s">
        <v>1405</v>
      </c>
      <c r="I117" s="45" t="s">
        <v>397</v>
      </c>
      <c r="J117" s="42">
        <v>1121303640035</v>
      </c>
      <c r="K117" s="42">
        <v>521114020060004</v>
      </c>
      <c r="L117" s="42">
        <v>30043911</v>
      </c>
      <c r="M117" s="42">
        <v>7896181901679</v>
      </c>
      <c r="N117" s="42" t="s">
        <v>282</v>
      </c>
      <c r="O117" s="42" t="s">
        <v>389</v>
      </c>
      <c r="P117" s="46">
        <v>0</v>
      </c>
      <c r="Q117" s="46">
        <v>0</v>
      </c>
      <c r="R117" s="44" t="s">
        <v>79</v>
      </c>
      <c r="S117" s="44" t="s">
        <v>13</v>
      </c>
      <c r="T117" s="44" t="s">
        <v>82</v>
      </c>
      <c r="U117" s="47">
        <v>0</v>
      </c>
      <c r="V117" s="48">
        <v>0</v>
      </c>
      <c r="W117" s="48">
        <v>0</v>
      </c>
      <c r="X117" s="48">
        <v>173.69</v>
      </c>
      <c r="Y117" s="48">
        <v>240.12</v>
      </c>
      <c r="Z117" s="48">
        <v>184.15</v>
      </c>
      <c r="AA117" s="48">
        <v>254.58</v>
      </c>
      <c r="AB117" s="48">
        <v>185.27</v>
      </c>
      <c r="AC117" s="48">
        <v>256.12</v>
      </c>
      <c r="AD117" s="48">
        <v>186.4</v>
      </c>
      <c r="AE117" s="48">
        <v>257.69</v>
      </c>
      <c r="AF117" s="48">
        <v>191.06</v>
      </c>
      <c r="AG117" s="48">
        <v>264.13</v>
      </c>
      <c r="AH117" s="48">
        <v>184.15</v>
      </c>
      <c r="AI117" s="48">
        <v>254.58</v>
      </c>
      <c r="AJ117" s="48">
        <v>185.27</v>
      </c>
      <c r="AK117" s="48">
        <v>256.12</v>
      </c>
      <c r="AL117" s="48">
        <v>186.4</v>
      </c>
      <c r="AM117" s="48">
        <v>257.69</v>
      </c>
    </row>
    <row r="118" spans="1:39" s="7" customFormat="1" ht="15" customHeight="1" x14ac:dyDescent="0.2">
      <c r="A118" s="17"/>
      <c r="B118" s="42">
        <v>1003774</v>
      </c>
      <c r="C118" s="43" t="s">
        <v>486</v>
      </c>
      <c r="D118" s="43" t="s">
        <v>734</v>
      </c>
      <c r="E118" s="44">
        <v>1</v>
      </c>
      <c r="F118" s="44" t="s">
        <v>211</v>
      </c>
      <c r="G118" s="43" t="s">
        <v>94</v>
      </c>
      <c r="H118" s="45" t="s">
        <v>395</v>
      </c>
      <c r="I118" s="45" t="s">
        <v>397</v>
      </c>
      <c r="J118" s="42">
        <v>1121303730018</v>
      </c>
      <c r="K118" s="42">
        <v>521123601171118</v>
      </c>
      <c r="L118" s="42">
        <v>30044990</v>
      </c>
      <c r="M118" s="42">
        <v>7896181913252</v>
      </c>
      <c r="N118" s="42" t="s">
        <v>227</v>
      </c>
      <c r="O118" s="42" t="s">
        <v>389</v>
      </c>
      <c r="P118" s="46">
        <v>0</v>
      </c>
      <c r="Q118" s="46">
        <v>0</v>
      </c>
      <c r="R118" s="44" t="s">
        <v>79</v>
      </c>
      <c r="S118" s="44" t="s">
        <v>13</v>
      </c>
      <c r="T118" s="44" t="s">
        <v>82</v>
      </c>
      <c r="U118" s="47">
        <v>0</v>
      </c>
      <c r="V118" s="48">
        <v>0</v>
      </c>
      <c r="W118" s="48">
        <v>0</v>
      </c>
      <c r="X118" s="48">
        <v>9.5</v>
      </c>
      <c r="Y118" s="48">
        <v>13.13</v>
      </c>
      <c r="Z118" s="48">
        <v>10.07</v>
      </c>
      <c r="AA118" s="48">
        <v>13.92</v>
      </c>
      <c r="AB118" s="48">
        <v>10.130000000000001</v>
      </c>
      <c r="AC118" s="48">
        <v>14</v>
      </c>
      <c r="AD118" s="48">
        <v>10.19</v>
      </c>
      <c r="AE118" s="48">
        <v>14.09</v>
      </c>
      <c r="AF118" s="48">
        <v>10.44</v>
      </c>
      <c r="AG118" s="48">
        <v>14.43</v>
      </c>
      <c r="AH118" s="48">
        <v>10.07</v>
      </c>
      <c r="AI118" s="48">
        <v>13.92</v>
      </c>
      <c r="AJ118" s="48">
        <v>10.130000000000001</v>
      </c>
      <c r="AK118" s="48">
        <v>14</v>
      </c>
      <c r="AL118" s="48">
        <v>10.19</v>
      </c>
      <c r="AM118" s="48">
        <v>14.09</v>
      </c>
    </row>
    <row r="119" spans="1:39" s="7" customFormat="1" ht="15" customHeight="1" x14ac:dyDescent="0.2">
      <c r="A119" s="17"/>
      <c r="B119" s="42">
        <v>1002877</v>
      </c>
      <c r="C119" s="43" t="s">
        <v>262</v>
      </c>
      <c r="D119" s="43" t="s">
        <v>728</v>
      </c>
      <c r="E119" s="44">
        <v>30</v>
      </c>
      <c r="F119" s="44" t="s">
        <v>57</v>
      </c>
      <c r="G119" s="43" t="s">
        <v>255</v>
      </c>
      <c r="H119" s="45" t="s">
        <v>74</v>
      </c>
      <c r="I119" s="45" t="s">
        <v>398</v>
      </c>
      <c r="J119" s="42">
        <v>1057304340048</v>
      </c>
      <c r="K119" s="42">
        <v>500512080044804</v>
      </c>
      <c r="L119" s="42">
        <v>30049069</v>
      </c>
      <c r="M119" s="42">
        <v>7896658016677</v>
      </c>
      <c r="N119" s="42" t="s">
        <v>229</v>
      </c>
      <c r="O119" s="42" t="s">
        <v>388</v>
      </c>
      <c r="P119" s="46">
        <v>0</v>
      </c>
      <c r="Q119" s="46">
        <v>0</v>
      </c>
      <c r="R119" s="44" t="s">
        <v>79</v>
      </c>
      <c r="S119" s="44" t="s">
        <v>13</v>
      </c>
      <c r="T119" s="44" t="s">
        <v>82</v>
      </c>
      <c r="U119" s="47">
        <v>0</v>
      </c>
      <c r="V119" s="48">
        <v>0</v>
      </c>
      <c r="W119" s="48">
        <v>0</v>
      </c>
      <c r="X119" s="48">
        <v>30.02</v>
      </c>
      <c r="Y119" s="48">
        <v>41.5</v>
      </c>
      <c r="Z119" s="48">
        <v>31.83</v>
      </c>
      <c r="AA119" s="48">
        <v>44</v>
      </c>
      <c r="AB119" s="48">
        <v>32.020000000000003</v>
      </c>
      <c r="AC119" s="48">
        <v>44.27</v>
      </c>
      <c r="AD119" s="48">
        <v>32.22</v>
      </c>
      <c r="AE119" s="48">
        <v>44.54</v>
      </c>
      <c r="AF119" s="48">
        <v>33.03</v>
      </c>
      <c r="AG119" s="48">
        <v>45.66</v>
      </c>
      <c r="AH119" s="48">
        <v>31.83</v>
      </c>
      <c r="AI119" s="48">
        <v>44</v>
      </c>
      <c r="AJ119" s="48">
        <v>32.020000000000003</v>
      </c>
      <c r="AK119" s="48">
        <v>44.27</v>
      </c>
      <c r="AL119" s="48">
        <v>32.22</v>
      </c>
      <c r="AM119" s="48">
        <v>44.54</v>
      </c>
    </row>
    <row r="120" spans="1:39" s="7" customFormat="1" ht="15" customHeight="1" x14ac:dyDescent="0.2">
      <c r="A120" s="17"/>
      <c r="B120" s="42">
        <v>1002879</v>
      </c>
      <c r="C120" s="43" t="s">
        <v>262</v>
      </c>
      <c r="D120" s="43" t="s">
        <v>729</v>
      </c>
      <c r="E120" s="44">
        <v>30</v>
      </c>
      <c r="F120" s="44" t="s">
        <v>57</v>
      </c>
      <c r="G120" s="43" t="s">
        <v>255</v>
      </c>
      <c r="H120" s="45" t="s">
        <v>74</v>
      </c>
      <c r="I120" s="45" t="s">
        <v>398</v>
      </c>
      <c r="J120" s="42">
        <v>1057304340064</v>
      </c>
      <c r="K120" s="42">
        <v>500512080045004</v>
      </c>
      <c r="L120" s="42">
        <v>30049069</v>
      </c>
      <c r="M120" s="42">
        <v>7896658016691</v>
      </c>
      <c r="N120" s="42" t="s">
        <v>229</v>
      </c>
      <c r="O120" s="42" t="s">
        <v>388</v>
      </c>
      <c r="P120" s="46">
        <v>0</v>
      </c>
      <c r="Q120" s="46">
        <v>0</v>
      </c>
      <c r="R120" s="44" t="s">
        <v>79</v>
      </c>
      <c r="S120" s="44" t="s">
        <v>13</v>
      </c>
      <c r="T120" s="44" t="s">
        <v>82</v>
      </c>
      <c r="U120" s="47">
        <v>0</v>
      </c>
      <c r="V120" s="48">
        <v>0</v>
      </c>
      <c r="W120" s="48">
        <v>0</v>
      </c>
      <c r="X120" s="48">
        <v>30.02</v>
      </c>
      <c r="Y120" s="48">
        <v>41.5</v>
      </c>
      <c r="Z120" s="48">
        <v>31.83</v>
      </c>
      <c r="AA120" s="48">
        <v>44</v>
      </c>
      <c r="AB120" s="48">
        <v>32.020000000000003</v>
      </c>
      <c r="AC120" s="48">
        <v>44.27</v>
      </c>
      <c r="AD120" s="48">
        <v>32.22</v>
      </c>
      <c r="AE120" s="48">
        <v>44.54</v>
      </c>
      <c r="AF120" s="48">
        <v>33.03</v>
      </c>
      <c r="AG120" s="48">
        <v>45.66</v>
      </c>
      <c r="AH120" s="48">
        <v>31.83</v>
      </c>
      <c r="AI120" s="48">
        <v>44</v>
      </c>
      <c r="AJ120" s="48">
        <v>32.020000000000003</v>
      </c>
      <c r="AK120" s="48">
        <v>44.27</v>
      </c>
      <c r="AL120" s="48">
        <v>32.22</v>
      </c>
      <c r="AM120" s="48">
        <v>44.54</v>
      </c>
    </row>
    <row r="121" spans="1:39" s="7" customFormat="1" ht="15" customHeight="1" x14ac:dyDescent="0.2">
      <c r="A121" s="17"/>
      <c r="B121" s="42">
        <v>1002875</v>
      </c>
      <c r="C121" s="43" t="s">
        <v>262</v>
      </c>
      <c r="D121" s="43" t="s">
        <v>727</v>
      </c>
      <c r="E121" s="44">
        <v>30</v>
      </c>
      <c r="F121" s="44" t="s">
        <v>57</v>
      </c>
      <c r="G121" s="43" t="s">
        <v>255</v>
      </c>
      <c r="H121" s="45" t="s">
        <v>74</v>
      </c>
      <c r="I121" s="45" t="s">
        <v>398</v>
      </c>
      <c r="J121" s="42">
        <v>1057304340021</v>
      </c>
      <c r="K121" s="42">
        <v>500512080044604</v>
      </c>
      <c r="L121" s="42">
        <v>30049069</v>
      </c>
      <c r="M121" s="42">
        <v>7896658016653</v>
      </c>
      <c r="N121" s="42" t="s">
        <v>229</v>
      </c>
      <c r="O121" s="42" t="s">
        <v>388</v>
      </c>
      <c r="P121" s="46">
        <v>0</v>
      </c>
      <c r="Q121" s="46">
        <v>0</v>
      </c>
      <c r="R121" s="44" t="s">
        <v>79</v>
      </c>
      <c r="S121" s="44" t="s">
        <v>13</v>
      </c>
      <c r="T121" s="44" t="s">
        <v>82</v>
      </c>
      <c r="U121" s="47">
        <v>0</v>
      </c>
      <c r="V121" s="48">
        <v>0</v>
      </c>
      <c r="W121" s="48">
        <v>0</v>
      </c>
      <c r="X121" s="48">
        <v>30.02</v>
      </c>
      <c r="Y121" s="48">
        <v>41.5</v>
      </c>
      <c r="Z121" s="48">
        <v>31.83</v>
      </c>
      <c r="AA121" s="48">
        <v>44</v>
      </c>
      <c r="AB121" s="48">
        <v>32.020000000000003</v>
      </c>
      <c r="AC121" s="48">
        <v>44.27</v>
      </c>
      <c r="AD121" s="48">
        <v>32.22</v>
      </c>
      <c r="AE121" s="48">
        <v>44.54</v>
      </c>
      <c r="AF121" s="48">
        <v>33.03</v>
      </c>
      <c r="AG121" s="48">
        <v>45.66</v>
      </c>
      <c r="AH121" s="48">
        <v>31.83</v>
      </c>
      <c r="AI121" s="48">
        <v>44</v>
      </c>
      <c r="AJ121" s="48">
        <v>32.020000000000003</v>
      </c>
      <c r="AK121" s="48">
        <v>44.27</v>
      </c>
      <c r="AL121" s="48">
        <v>32.22</v>
      </c>
      <c r="AM121" s="48">
        <v>44.54</v>
      </c>
    </row>
    <row r="122" spans="1:39" s="7" customFormat="1" ht="15" customHeight="1" x14ac:dyDescent="0.2">
      <c r="A122" s="17"/>
      <c r="B122" s="42">
        <v>1003250</v>
      </c>
      <c r="C122" s="43" t="s">
        <v>1343</v>
      </c>
      <c r="D122" s="43" t="s">
        <v>1341</v>
      </c>
      <c r="E122" s="44">
        <v>30</v>
      </c>
      <c r="F122" s="44" t="s">
        <v>57</v>
      </c>
      <c r="G122" s="43" t="s">
        <v>1339</v>
      </c>
      <c r="H122" s="45" t="s">
        <v>74</v>
      </c>
      <c r="I122" s="45" t="s">
        <v>398</v>
      </c>
      <c r="J122" s="42">
        <v>1057305140085</v>
      </c>
      <c r="K122" s="42">
        <v>552918070072904</v>
      </c>
      <c r="L122" s="42">
        <v>30049069</v>
      </c>
      <c r="M122" s="42">
        <v>7896658018763</v>
      </c>
      <c r="N122" s="42" t="s">
        <v>229</v>
      </c>
      <c r="O122" s="42" t="s">
        <v>388</v>
      </c>
      <c r="P122" s="46">
        <v>0</v>
      </c>
      <c r="Q122" s="46">
        <v>0</v>
      </c>
      <c r="R122" s="44" t="s">
        <v>79</v>
      </c>
      <c r="S122" s="44" t="s">
        <v>13</v>
      </c>
      <c r="T122" s="44" t="s">
        <v>82</v>
      </c>
      <c r="U122" s="47">
        <v>0</v>
      </c>
      <c r="V122" s="48">
        <v>0</v>
      </c>
      <c r="W122" s="48">
        <v>0</v>
      </c>
      <c r="X122" s="48">
        <v>34.03</v>
      </c>
      <c r="Y122" s="48">
        <v>47.04</v>
      </c>
      <c r="Z122" s="48">
        <v>36.08</v>
      </c>
      <c r="AA122" s="48">
        <v>49.88</v>
      </c>
      <c r="AB122" s="48">
        <v>36.299999999999997</v>
      </c>
      <c r="AC122" s="48">
        <v>50.18</v>
      </c>
      <c r="AD122" s="48">
        <v>36.520000000000003</v>
      </c>
      <c r="AE122" s="48">
        <v>50.49</v>
      </c>
      <c r="AF122" s="48">
        <v>37.43</v>
      </c>
      <c r="AG122" s="48">
        <v>51.74</v>
      </c>
      <c r="AH122" s="48">
        <v>36.08</v>
      </c>
      <c r="AI122" s="48">
        <v>49.88</v>
      </c>
      <c r="AJ122" s="48">
        <v>36.299999999999997</v>
      </c>
      <c r="AK122" s="48">
        <v>50.18</v>
      </c>
      <c r="AL122" s="48">
        <v>36.520000000000003</v>
      </c>
      <c r="AM122" s="48">
        <v>50.49</v>
      </c>
    </row>
    <row r="123" spans="1:39" s="7" customFormat="1" ht="15" customHeight="1" x14ac:dyDescent="0.2">
      <c r="A123" s="17"/>
      <c r="B123" s="42">
        <v>1003252</v>
      </c>
      <c r="C123" s="43" t="s">
        <v>1343</v>
      </c>
      <c r="D123" s="43" t="s">
        <v>1342</v>
      </c>
      <c r="E123" s="44">
        <v>30</v>
      </c>
      <c r="F123" s="44" t="s">
        <v>57</v>
      </c>
      <c r="G123" s="43" t="s">
        <v>1339</v>
      </c>
      <c r="H123" s="45" t="s">
        <v>74</v>
      </c>
      <c r="I123" s="45" t="s">
        <v>398</v>
      </c>
      <c r="J123" s="42">
        <v>1057305140123</v>
      </c>
      <c r="K123" s="42">
        <v>552918070073004</v>
      </c>
      <c r="L123" s="42">
        <v>30049069</v>
      </c>
      <c r="M123" s="42">
        <v>7896658018787</v>
      </c>
      <c r="N123" s="42" t="s">
        <v>229</v>
      </c>
      <c r="O123" s="42" t="s">
        <v>388</v>
      </c>
      <c r="P123" s="46">
        <v>0</v>
      </c>
      <c r="Q123" s="46">
        <v>0</v>
      </c>
      <c r="R123" s="44" t="s">
        <v>79</v>
      </c>
      <c r="S123" s="44" t="s">
        <v>13</v>
      </c>
      <c r="T123" s="44" t="s">
        <v>82</v>
      </c>
      <c r="U123" s="47">
        <v>0</v>
      </c>
      <c r="V123" s="48">
        <v>0</v>
      </c>
      <c r="W123" s="48">
        <v>0</v>
      </c>
      <c r="X123" s="48">
        <v>34.03</v>
      </c>
      <c r="Y123" s="48">
        <v>47.04</v>
      </c>
      <c r="Z123" s="48">
        <v>36.08</v>
      </c>
      <c r="AA123" s="48">
        <v>49.88</v>
      </c>
      <c r="AB123" s="48">
        <v>36.299999999999997</v>
      </c>
      <c r="AC123" s="48">
        <v>50.18</v>
      </c>
      <c r="AD123" s="48">
        <v>36.520000000000003</v>
      </c>
      <c r="AE123" s="48">
        <v>50.49</v>
      </c>
      <c r="AF123" s="48">
        <v>37.43</v>
      </c>
      <c r="AG123" s="48">
        <v>51.74</v>
      </c>
      <c r="AH123" s="48">
        <v>36.08</v>
      </c>
      <c r="AI123" s="48">
        <v>49.88</v>
      </c>
      <c r="AJ123" s="48">
        <v>36.299999999999997</v>
      </c>
      <c r="AK123" s="48">
        <v>50.18</v>
      </c>
      <c r="AL123" s="48">
        <v>36.520000000000003</v>
      </c>
      <c r="AM123" s="48">
        <v>50.49</v>
      </c>
    </row>
    <row r="124" spans="1:39" s="7" customFormat="1" ht="15" customHeight="1" x14ac:dyDescent="0.2">
      <c r="A124" s="17"/>
      <c r="B124" s="42">
        <v>1003254</v>
      </c>
      <c r="C124" s="43" t="s">
        <v>1343</v>
      </c>
      <c r="D124" s="43" t="s">
        <v>1340</v>
      </c>
      <c r="E124" s="44">
        <v>30</v>
      </c>
      <c r="F124" s="44" t="s">
        <v>57</v>
      </c>
      <c r="G124" s="43" t="s">
        <v>1339</v>
      </c>
      <c r="H124" s="45" t="s">
        <v>74</v>
      </c>
      <c r="I124" s="45" t="s">
        <v>398</v>
      </c>
      <c r="J124" s="42">
        <v>1057305140042</v>
      </c>
      <c r="K124" s="42">
        <v>552918070072804</v>
      </c>
      <c r="L124" s="42">
        <v>30049069</v>
      </c>
      <c r="M124" s="42">
        <v>7896658018800</v>
      </c>
      <c r="N124" s="42" t="s">
        <v>229</v>
      </c>
      <c r="O124" s="42" t="s">
        <v>388</v>
      </c>
      <c r="P124" s="46">
        <v>0</v>
      </c>
      <c r="Q124" s="46">
        <v>0</v>
      </c>
      <c r="R124" s="44" t="s">
        <v>79</v>
      </c>
      <c r="S124" s="44" t="s">
        <v>13</v>
      </c>
      <c r="T124" s="44" t="s">
        <v>82</v>
      </c>
      <c r="U124" s="47">
        <v>0</v>
      </c>
      <c r="V124" s="48">
        <v>0</v>
      </c>
      <c r="W124" s="48">
        <v>0</v>
      </c>
      <c r="X124" s="48">
        <v>34.03</v>
      </c>
      <c r="Y124" s="48">
        <v>47.04</v>
      </c>
      <c r="Z124" s="48">
        <v>36.08</v>
      </c>
      <c r="AA124" s="48">
        <v>49.88</v>
      </c>
      <c r="AB124" s="48">
        <v>36.299999999999997</v>
      </c>
      <c r="AC124" s="48">
        <v>50.18</v>
      </c>
      <c r="AD124" s="48">
        <v>36.520000000000003</v>
      </c>
      <c r="AE124" s="48">
        <v>50.49</v>
      </c>
      <c r="AF124" s="48">
        <v>37.43</v>
      </c>
      <c r="AG124" s="48">
        <v>51.74</v>
      </c>
      <c r="AH124" s="48">
        <v>36.08</v>
      </c>
      <c r="AI124" s="48">
        <v>49.88</v>
      </c>
      <c r="AJ124" s="48">
        <v>36.299999999999997</v>
      </c>
      <c r="AK124" s="48">
        <v>50.18</v>
      </c>
      <c r="AL124" s="48">
        <v>36.520000000000003</v>
      </c>
      <c r="AM124" s="48">
        <v>50.49</v>
      </c>
    </row>
    <row r="125" spans="1:39" s="7" customFormat="1" ht="15" customHeight="1" x14ac:dyDescent="0.2">
      <c r="A125" s="17"/>
      <c r="B125" s="42">
        <v>1000368</v>
      </c>
      <c r="C125" s="43" t="s">
        <v>181</v>
      </c>
      <c r="D125" s="43" t="s">
        <v>730</v>
      </c>
      <c r="E125" s="44">
        <v>20</v>
      </c>
      <c r="F125" s="44" t="s">
        <v>60</v>
      </c>
      <c r="G125" s="43" t="s">
        <v>181</v>
      </c>
      <c r="H125" s="45" t="s">
        <v>395</v>
      </c>
      <c r="I125" s="45" t="s">
        <v>397</v>
      </c>
      <c r="J125" s="42">
        <v>1121303430014</v>
      </c>
      <c r="K125" s="42">
        <v>521121602111112</v>
      </c>
      <c r="L125" s="42">
        <v>30049064</v>
      </c>
      <c r="M125" s="42">
        <v>7896181907268</v>
      </c>
      <c r="N125" s="42" t="s">
        <v>227</v>
      </c>
      <c r="O125" s="42" t="s">
        <v>388</v>
      </c>
      <c r="P125" s="46">
        <v>0</v>
      </c>
      <c r="Q125" s="46">
        <v>0</v>
      </c>
      <c r="R125" s="44" t="s">
        <v>65</v>
      </c>
      <c r="S125" s="44" t="s">
        <v>13</v>
      </c>
      <c r="T125" s="44" t="s">
        <v>82</v>
      </c>
      <c r="U125" s="47">
        <v>0</v>
      </c>
      <c r="V125" s="48">
        <v>0</v>
      </c>
      <c r="W125" s="48">
        <v>0</v>
      </c>
      <c r="X125" s="48">
        <v>7.87</v>
      </c>
      <c r="Y125" s="48">
        <v>10.88</v>
      </c>
      <c r="Z125" s="48">
        <v>8.35</v>
      </c>
      <c r="AA125" s="48">
        <v>11.54</v>
      </c>
      <c r="AB125" s="48">
        <v>8.4</v>
      </c>
      <c r="AC125" s="48">
        <v>11.61</v>
      </c>
      <c r="AD125" s="48">
        <v>8.4499999999999993</v>
      </c>
      <c r="AE125" s="48">
        <v>11.68</v>
      </c>
      <c r="AF125" s="48">
        <v>8.66</v>
      </c>
      <c r="AG125" s="48">
        <v>11.97</v>
      </c>
      <c r="AH125" s="48">
        <v>8.35</v>
      </c>
      <c r="AI125" s="48">
        <v>11.54</v>
      </c>
      <c r="AJ125" s="48">
        <v>8.4</v>
      </c>
      <c r="AK125" s="48">
        <v>11.61</v>
      </c>
      <c r="AL125" s="48">
        <v>8.4499999999999993</v>
      </c>
      <c r="AM125" s="48">
        <v>11.68</v>
      </c>
    </row>
    <row r="126" spans="1:39" s="7" customFormat="1" ht="15" customHeight="1" x14ac:dyDescent="0.2">
      <c r="A126" s="17"/>
      <c r="B126" s="42">
        <v>1000448</v>
      </c>
      <c r="C126" s="43" t="s">
        <v>181</v>
      </c>
      <c r="D126" s="43" t="s">
        <v>733</v>
      </c>
      <c r="E126" s="44">
        <v>30</v>
      </c>
      <c r="F126" s="44" t="s">
        <v>60</v>
      </c>
      <c r="G126" s="43" t="s">
        <v>181</v>
      </c>
      <c r="H126" s="45" t="s">
        <v>395</v>
      </c>
      <c r="I126" s="45" t="s">
        <v>397</v>
      </c>
      <c r="J126" s="42">
        <v>1121303430022</v>
      </c>
      <c r="K126" s="42">
        <v>521121603118110</v>
      </c>
      <c r="L126" s="42">
        <v>30049064</v>
      </c>
      <c r="M126" s="42">
        <v>7896181909538</v>
      </c>
      <c r="N126" s="42" t="s">
        <v>227</v>
      </c>
      <c r="O126" s="42" t="s">
        <v>388</v>
      </c>
      <c r="P126" s="46">
        <v>0</v>
      </c>
      <c r="Q126" s="46">
        <v>0</v>
      </c>
      <c r="R126" s="44" t="s">
        <v>65</v>
      </c>
      <c r="S126" s="44" t="s">
        <v>13</v>
      </c>
      <c r="T126" s="44" t="s">
        <v>82</v>
      </c>
      <c r="U126" s="47">
        <v>0</v>
      </c>
      <c r="V126" s="48">
        <v>0</v>
      </c>
      <c r="W126" s="48">
        <v>0</v>
      </c>
      <c r="X126" s="48">
        <v>12.65</v>
      </c>
      <c r="Y126" s="48">
        <v>17.489999999999998</v>
      </c>
      <c r="Z126" s="48">
        <v>13.42</v>
      </c>
      <c r="AA126" s="48">
        <v>18.55</v>
      </c>
      <c r="AB126" s="48">
        <v>13.5</v>
      </c>
      <c r="AC126" s="48">
        <v>18.66</v>
      </c>
      <c r="AD126" s="48">
        <v>13.58</v>
      </c>
      <c r="AE126" s="48">
        <v>18.77</v>
      </c>
      <c r="AF126" s="48">
        <v>13.92</v>
      </c>
      <c r="AG126" s="48">
        <v>19.239999999999998</v>
      </c>
      <c r="AH126" s="48">
        <v>13.42</v>
      </c>
      <c r="AI126" s="48">
        <v>18.55</v>
      </c>
      <c r="AJ126" s="48">
        <v>13.5</v>
      </c>
      <c r="AK126" s="48">
        <v>18.66</v>
      </c>
      <c r="AL126" s="48">
        <v>13.58</v>
      </c>
      <c r="AM126" s="48">
        <v>18.77</v>
      </c>
    </row>
    <row r="127" spans="1:39" s="7" customFormat="1" ht="15" customHeight="1" x14ac:dyDescent="0.2">
      <c r="A127" s="17"/>
      <c r="B127" s="42">
        <v>1000388</v>
      </c>
      <c r="C127" s="43" t="s">
        <v>181</v>
      </c>
      <c r="D127" s="43" t="s">
        <v>731</v>
      </c>
      <c r="E127" s="44">
        <v>20</v>
      </c>
      <c r="F127" s="44" t="s">
        <v>60</v>
      </c>
      <c r="G127" s="43" t="s">
        <v>181</v>
      </c>
      <c r="H127" s="45" t="s">
        <v>395</v>
      </c>
      <c r="I127" s="45" t="s">
        <v>397</v>
      </c>
      <c r="J127" s="42">
        <v>1121303430030</v>
      </c>
      <c r="K127" s="42">
        <v>521121604114119</v>
      </c>
      <c r="L127" s="42">
        <v>30049064</v>
      </c>
      <c r="M127" s="42">
        <v>7896181907657</v>
      </c>
      <c r="N127" s="42" t="s">
        <v>227</v>
      </c>
      <c r="O127" s="42" t="s">
        <v>388</v>
      </c>
      <c r="P127" s="46">
        <v>0</v>
      </c>
      <c r="Q127" s="46">
        <v>0</v>
      </c>
      <c r="R127" s="44" t="s">
        <v>65</v>
      </c>
      <c r="S127" s="44" t="s">
        <v>13</v>
      </c>
      <c r="T127" s="44" t="s">
        <v>82</v>
      </c>
      <c r="U127" s="47">
        <v>0</v>
      </c>
      <c r="V127" s="48">
        <v>0</v>
      </c>
      <c r="W127" s="48">
        <v>0</v>
      </c>
      <c r="X127" s="48">
        <v>12.41</v>
      </c>
      <c r="Y127" s="48">
        <v>17.16</v>
      </c>
      <c r="Z127" s="48">
        <v>13.16</v>
      </c>
      <c r="AA127" s="48">
        <v>18.190000000000001</v>
      </c>
      <c r="AB127" s="48">
        <v>13.24</v>
      </c>
      <c r="AC127" s="48">
        <v>18.3</v>
      </c>
      <c r="AD127" s="48">
        <v>13.32</v>
      </c>
      <c r="AE127" s="48">
        <v>18.41</v>
      </c>
      <c r="AF127" s="48">
        <v>13.65</v>
      </c>
      <c r="AG127" s="48">
        <v>18.87</v>
      </c>
      <c r="AH127" s="48">
        <v>13.16</v>
      </c>
      <c r="AI127" s="48">
        <v>18.190000000000001</v>
      </c>
      <c r="AJ127" s="48">
        <v>13.24</v>
      </c>
      <c r="AK127" s="48">
        <v>18.3</v>
      </c>
      <c r="AL127" s="48">
        <v>13.32</v>
      </c>
      <c r="AM127" s="48">
        <v>18.41</v>
      </c>
    </row>
    <row r="128" spans="1:39" s="7" customFormat="1" ht="15" customHeight="1" x14ac:dyDescent="0.2">
      <c r="A128" s="17"/>
      <c r="B128" s="42">
        <v>1000420</v>
      </c>
      <c r="C128" s="43" t="s">
        <v>181</v>
      </c>
      <c r="D128" s="43" t="s">
        <v>732</v>
      </c>
      <c r="E128" s="44">
        <v>30</v>
      </c>
      <c r="F128" s="44" t="s">
        <v>60</v>
      </c>
      <c r="G128" s="43" t="s">
        <v>181</v>
      </c>
      <c r="H128" s="45" t="s">
        <v>395</v>
      </c>
      <c r="I128" s="45" t="s">
        <v>397</v>
      </c>
      <c r="J128" s="42">
        <v>1121303430049</v>
      </c>
      <c r="K128" s="42">
        <v>521121601115114</v>
      </c>
      <c r="L128" s="42">
        <v>30049064</v>
      </c>
      <c r="M128" s="42">
        <v>7896181909248</v>
      </c>
      <c r="N128" s="42" t="s">
        <v>227</v>
      </c>
      <c r="O128" s="42" t="s">
        <v>388</v>
      </c>
      <c r="P128" s="46">
        <v>0</v>
      </c>
      <c r="Q128" s="46">
        <v>0</v>
      </c>
      <c r="R128" s="44" t="s">
        <v>65</v>
      </c>
      <c r="S128" s="44" t="s">
        <v>13</v>
      </c>
      <c r="T128" s="44" t="s">
        <v>82</v>
      </c>
      <c r="U128" s="47">
        <v>0</v>
      </c>
      <c r="V128" s="48">
        <v>0</v>
      </c>
      <c r="W128" s="48">
        <v>0</v>
      </c>
      <c r="X128" s="48">
        <v>19.309999999999999</v>
      </c>
      <c r="Y128" s="48">
        <v>26.69</v>
      </c>
      <c r="Z128" s="48">
        <v>20.47</v>
      </c>
      <c r="AA128" s="48">
        <v>28.3</v>
      </c>
      <c r="AB128" s="48">
        <v>20.59</v>
      </c>
      <c r="AC128" s="48">
        <v>28.46</v>
      </c>
      <c r="AD128" s="48">
        <v>20.72</v>
      </c>
      <c r="AE128" s="48">
        <v>28.64</v>
      </c>
      <c r="AF128" s="48">
        <v>21.24</v>
      </c>
      <c r="AG128" s="48">
        <v>29.36</v>
      </c>
      <c r="AH128" s="48">
        <v>20.47</v>
      </c>
      <c r="AI128" s="48">
        <v>28.3</v>
      </c>
      <c r="AJ128" s="48">
        <v>20.59</v>
      </c>
      <c r="AK128" s="48">
        <v>28.46</v>
      </c>
      <c r="AL128" s="48">
        <v>20.72</v>
      </c>
      <c r="AM128" s="48">
        <v>28.64</v>
      </c>
    </row>
    <row r="129" spans="1:39" s="7" customFormat="1" ht="15" customHeight="1" x14ac:dyDescent="0.2">
      <c r="A129" s="17"/>
      <c r="B129" s="42">
        <v>1003663</v>
      </c>
      <c r="C129" s="43" t="s">
        <v>145</v>
      </c>
      <c r="D129" s="43" t="s">
        <v>735</v>
      </c>
      <c r="E129" s="44">
        <v>1</v>
      </c>
      <c r="F129" s="44" t="s">
        <v>211</v>
      </c>
      <c r="G129" s="43" t="s">
        <v>145</v>
      </c>
      <c r="H129" s="45" t="s">
        <v>395</v>
      </c>
      <c r="I129" s="45" t="s">
        <v>397</v>
      </c>
      <c r="J129" s="42">
        <v>1121303670023</v>
      </c>
      <c r="K129" s="42">
        <v>521123202137110</v>
      </c>
      <c r="L129" s="42">
        <v>30049045</v>
      </c>
      <c r="M129" s="42">
        <v>7896181913306</v>
      </c>
      <c r="N129" s="42" t="s">
        <v>227</v>
      </c>
      <c r="O129" s="42" t="s">
        <v>388</v>
      </c>
      <c r="P129" s="46">
        <v>2.1000000000000001E-2</v>
      </c>
      <c r="Q129" s="46">
        <v>9.9000000000000005E-2</v>
      </c>
      <c r="R129" s="44" t="s">
        <v>79</v>
      </c>
      <c r="S129" s="44" t="s">
        <v>14</v>
      </c>
      <c r="T129" s="44" t="s">
        <v>82</v>
      </c>
      <c r="U129" s="47">
        <v>0</v>
      </c>
      <c r="V129" s="48">
        <v>0</v>
      </c>
      <c r="W129" s="48">
        <v>0</v>
      </c>
      <c r="X129" s="48">
        <v>12.31</v>
      </c>
      <c r="Y129" s="48">
        <v>16.440000000000001</v>
      </c>
      <c r="Z129" s="48">
        <v>13.16</v>
      </c>
      <c r="AA129" s="48">
        <v>17.54</v>
      </c>
      <c r="AB129" s="48">
        <v>13.26</v>
      </c>
      <c r="AC129" s="48">
        <v>17.670000000000002</v>
      </c>
      <c r="AD129" s="48">
        <v>13.35</v>
      </c>
      <c r="AE129" s="48">
        <v>17.79</v>
      </c>
      <c r="AF129" s="48">
        <v>13.74</v>
      </c>
      <c r="AG129" s="48">
        <v>18.29</v>
      </c>
      <c r="AH129" s="48">
        <v>11.46</v>
      </c>
      <c r="AI129" s="48">
        <v>15.84</v>
      </c>
      <c r="AJ129" s="48">
        <v>11.53</v>
      </c>
      <c r="AK129" s="48">
        <v>15.94</v>
      </c>
      <c r="AL129" s="48">
        <v>11.6</v>
      </c>
      <c r="AM129" s="48">
        <v>16.04</v>
      </c>
    </row>
    <row r="130" spans="1:39" s="7" customFormat="1" ht="15" customHeight="1" x14ac:dyDescent="0.2">
      <c r="A130" s="17"/>
      <c r="B130" s="42">
        <v>1000211</v>
      </c>
      <c r="C130" s="43" t="s">
        <v>124</v>
      </c>
      <c r="D130" s="43" t="s">
        <v>737</v>
      </c>
      <c r="E130" s="44">
        <v>1</v>
      </c>
      <c r="F130" s="44" t="s">
        <v>211</v>
      </c>
      <c r="G130" s="43" t="s">
        <v>125</v>
      </c>
      <c r="H130" s="45" t="s">
        <v>74</v>
      </c>
      <c r="I130" s="45" t="s">
        <v>398</v>
      </c>
      <c r="J130" s="42">
        <v>1057301270065</v>
      </c>
      <c r="K130" s="42">
        <v>500501201132417</v>
      </c>
      <c r="L130" s="42">
        <v>30049099</v>
      </c>
      <c r="M130" s="42">
        <v>7896658002113</v>
      </c>
      <c r="N130" s="42" t="s">
        <v>226</v>
      </c>
      <c r="O130" s="42" t="s">
        <v>388</v>
      </c>
      <c r="P130" s="46">
        <v>0</v>
      </c>
      <c r="Q130" s="46">
        <v>0</v>
      </c>
      <c r="R130" s="44" t="s">
        <v>79</v>
      </c>
      <c r="S130" s="44" t="s">
        <v>13</v>
      </c>
      <c r="T130" s="44" t="s">
        <v>82</v>
      </c>
      <c r="U130" s="47">
        <v>0</v>
      </c>
      <c r="V130" s="48">
        <v>0</v>
      </c>
      <c r="W130" s="48">
        <v>0</v>
      </c>
      <c r="X130" s="48">
        <v>24.61</v>
      </c>
      <c r="Y130" s="48">
        <v>34.020000000000003</v>
      </c>
      <c r="Z130" s="48">
        <v>26.09</v>
      </c>
      <c r="AA130" s="48">
        <v>36.07</v>
      </c>
      <c r="AB130" s="48">
        <v>26.25</v>
      </c>
      <c r="AC130" s="48">
        <v>36.29</v>
      </c>
      <c r="AD130" s="48">
        <v>26.41</v>
      </c>
      <c r="AE130" s="48">
        <v>36.51</v>
      </c>
      <c r="AF130" s="48">
        <v>27.07</v>
      </c>
      <c r="AG130" s="48">
        <v>37.42</v>
      </c>
      <c r="AH130" s="48">
        <v>26.09</v>
      </c>
      <c r="AI130" s="48">
        <v>36.07</v>
      </c>
      <c r="AJ130" s="48">
        <v>26.25</v>
      </c>
      <c r="AK130" s="48">
        <v>36.29</v>
      </c>
      <c r="AL130" s="48">
        <v>26.41</v>
      </c>
      <c r="AM130" s="48">
        <v>36.51</v>
      </c>
    </row>
    <row r="131" spans="1:39" s="7" customFormat="1" ht="15" customHeight="1" x14ac:dyDescent="0.2">
      <c r="A131" s="17"/>
      <c r="B131" s="42">
        <v>1000212</v>
      </c>
      <c r="C131" s="43" t="s">
        <v>124</v>
      </c>
      <c r="D131" s="43" t="s">
        <v>736</v>
      </c>
      <c r="E131" s="44">
        <v>1</v>
      </c>
      <c r="F131" s="44" t="s">
        <v>211</v>
      </c>
      <c r="G131" s="43" t="s">
        <v>125</v>
      </c>
      <c r="H131" s="45" t="s">
        <v>74</v>
      </c>
      <c r="I131" s="45" t="s">
        <v>398</v>
      </c>
      <c r="J131" s="42">
        <v>1057301270073</v>
      </c>
      <c r="K131" s="42">
        <v>500501202139415</v>
      </c>
      <c r="L131" s="42">
        <v>30049099</v>
      </c>
      <c r="M131" s="42">
        <v>7896658002120</v>
      </c>
      <c r="N131" s="42" t="s">
        <v>226</v>
      </c>
      <c r="O131" s="42" t="s">
        <v>388</v>
      </c>
      <c r="P131" s="46">
        <v>0</v>
      </c>
      <c r="Q131" s="46">
        <v>0</v>
      </c>
      <c r="R131" s="44" t="s">
        <v>79</v>
      </c>
      <c r="S131" s="44" t="s">
        <v>13</v>
      </c>
      <c r="T131" s="44" t="s">
        <v>82</v>
      </c>
      <c r="U131" s="47">
        <v>0</v>
      </c>
      <c r="V131" s="48">
        <v>0</v>
      </c>
      <c r="W131" s="48">
        <v>0</v>
      </c>
      <c r="X131" s="48">
        <v>19.98</v>
      </c>
      <c r="Y131" s="48">
        <v>27.62</v>
      </c>
      <c r="Z131" s="48">
        <v>21.18</v>
      </c>
      <c r="AA131" s="48">
        <v>29.28</v>
      </c>
      <c r="AB131" s="48">
        <v>21.31</v>
      </c>
      <c r="AC131" s="48">
        <v>29.46</v>
      </c>
      <c r="AD131" s="48">
        <v>21.44</v>
      </c>
      <c r="AE131" s="48">
        <v>29.64</v>
      </c>
      <c r="AF131" s="48">
        <v>21.98</v>
      </c>
      <c r="AG131" s="48">
        <v>30.39</v>
      </c>
      <c r="AH131" s="48">
        <v>21.18</v>
      </c>
      <c r="AI131" s="48">
        <v>29.28</v>
      </c>
      <c r="AJ131" s="48">
        <v>21.31</v>
      </c>
      <c r="AK131" s="48">
        <v>29.46</v>
      </c>
      <c r="AL131" s="48">
        <v>21.44</v>
      </c>
      <c r="AM131" s="48">
        <v>29.64</v>
      </c>
    </row>
    <row r="132" spans="1:39" s="7" customFormat="1" ht="15" customHeight="1" x14ac:dyDescent="0.2">
      <c r="A132" s="17"/>
      <c r="B132" s="42">
        <v>1000119</v>
      </c>
      <c r="C132" s="43" t="s">
        <v>493</v>
      </c>
      <c r="D132" s="43" t="s">
        <v>740</v>
      </c>
      <c r="E132" s="44">
        <v>1</v>
      </c>
      <c r="F132" s="44" t="s">
        <v>211</v>
      </c>
      <c r="G132" s="43" t="s">
        <v>36</v>
      </c>
      <c r="H132" s="45" t="s">
        <v>74</v>
      </c>
      <c r="I132" s="45" t="s">
        <v>397</v>
      </c>
      <c r="J132" s="42">
        <v>1121301730142</v>
      </c>
      <c r="K132" s="42">
        <v>521102908111415</v>
      </c>
      <c r="L132" s="42">
        <v>30043290</v>
      </c>
      <c r="M132" s="42">
        <v>7896181900740</v>
      </c>
      <c r="N132" s="42" t="s">
        <v>226</v>
      </c>
      <c r="O132" s="42" t="s">
        <v>389</v>
      </c>
      <c r="P132" s="46">
        <v>0</v>
      </c>
      <c r="Q132" s="46">
        <v>0</v>
      </c>
      <c r="R132" s="44" t="s">
        <v>79</v>
      </c>
      <c r="S132" s="44" t="s">
        <v>13</v>
      </c>
      <c r="T132" s="44" t="s">
        <v>82</v>
      </c>
      <c r="U132" s="47">
        <v>0</v>
      </c>
      <c r="V132" s="48">
        <v>0</v>
      </c>
      <c r="W132" s="48">
        <v>0</v>
      </c>
      <c r="X132" s="48">
        <v>26.54</v>
      </c>
      <c r="Y132" s="48">
        <v>36.69</v>
      </c>
      <c r="Z132" s="48">
        <v>28.14</v>
      </c>
      <c r="AA132" s="48">
        <v>38.9</v>
      </c>
      <c r="AB132" s="48">
        <v>28.31</v>
      </c>
      <c r="AC132" s="48">
        <v>39.14</v>
      </c>
      <c r="AD132" s="48">
        <v>28.48</v>
      </c>
      <c r="AE132" s="48">
        <v>39.369999999999997</v>
      </c>
      <c r="AF132" s="48">
        <v>29.19</v>
      </c>
      <c r="AG132" s="48">
        <v>40.35</v>
      </c>
      <c r="AH132" s="48">
        <v>28.14</v>
      </c>
      <c r="AI132" s="48">
        <v>38.9</v>
      </c>
      <c r="AJ132" s="48">
        <v>28.31</v>
      </c>
      <c r="AK132" s="48">
        <v>39.14</v>
      </c>
      <c r="AL132" s="48">
        <v>28.48</v>
      </c>
      <c r="AM132" s="48">
        <v>39.369999999999997</v>
      </c>
    </row>
    <row r="133" spans="1:39" s="7" customFormat="1" ht="15" customHeight="1" x14ac:dyDescent="0.2">
      <c r="A133" s="17"/>
      <c r="B133" s="42">
        <v>1000279</v>
      </c>
      <c r="C133" s="43" t="s">
        <v>493</v>
      </c>
      <c r="D133" s="43" t="s">
        <v>743</v>
      </c>
      <c r="E133" s="44">
        <v>1</v>
      </c>
      <c r="F133" s="44" t="s">
        <v>211</v>
      </c>
      <c r="G133" s="43" t="s">
        <v>36</v>
      </c>
      <c r="H133" s="45" t="s">
        <v>74</v>
      </c>
      <c r="I133" s="45" t="s">
        <v>397</v>
      </c>
      <c r="J133" s="42">
        <v>1121301730134</v>
      </c>
      <c r="K133" s="42">
        <v>521102909118413</v>
      </c>
      <c r="L133" s="42">
        <v>30043290</v>
      </c>
      <c r="M133" s="42">
        <v>7896181904441</v>
      </c>
      <c r="N133" s="42" t="s">
        <v>226</v>
      </c>
      <c r="O133" s="42" t="s">
        <v>389</v>
      </c>
      <c r="P133" s="46">
        <v>0</v>
      </c>
      <c r="Q133" s="46">
        <v>0</v>
      </c>
      <c r="R133" s="44" t="s">
        <v>79</v>
      </c>
      <c r="S133" s="44" t="s">
        <v>13</v>
      </c>
      <c r="T133" s="44" t="s">
        <v>82</v>
      </c>
      <c r="U133" s="47">
        <v>0</v>
      </c>
      <c r="V133" s="48">
        <v>0</v>
      </c>
      <c r="W133" s="48">
        <v>0</v>
      </c>
      <c r="X133" s="48">
        <v>33.14</v>
      </c>
      <c r="Y133" s="48">
        <v>45.81</v>
      </c>
      <c r="Z133" s="48">
        <v>35.130000000000003</v>
      </c>
      <c r="AA133" s="48">
        <v>48.57</v>
      </c>
      <c r="AB133" s="48">
        <v>35.340000000000003</v>
      </c>
      <c r="AC133" s="48">
        <v>48.86</v>
      </c>
      <c r="AD133" s="48">
        <v>35.56</v>
      </c>
      <c r="AE133" s="48">
        <v>49.16</v>
      </c>
      <c r="AF133" s="48">
        <v>36.450000000000003</v>
      </c>
      <c r="AG133" s="48">
        <v>50.39</v>
      </c>
      <c r="AH133" s="48">
        <v>35.130000000000003</v>
      </c>
      <c r="AI133" s="48">
        <v>48.57</v>
      </c>
      <c r="AJ133" s="48">
        <v>35.340000000000003</v>
      </c>
      <c r="AK133" s="48">
        <v>48.86</v>
      </c>
      <c r="AL133" s="48">
        <v>35.56</v>
      </c>
      <c r="AM133" s="48">
        <v>49.16</v>
      </c>
    </row>
    <row r="134" spans="1:39" s="7" customFormat="1" ht="15" customHeight="1" x14ac:dyDescent="0.2">
      <c r="A134" s="17"/>
      <c r="B134" s="42">
        <v>1000164</v>
      </c>
      <c r="C134" s="43" t="s">
        <v>493</v>
      </c>
      <c r="D134" s="43" t="s">
        <v>741</v>
      </c>
      <c r="E134" s="44">
        <v>1</v>
      </c>
      <c r="F134" s="44" t="s">
        <v>211</v>
      </c>
      <c r="G134" s="43" t="s">
        <v>36</v>
      </c>
      <c r="H134" s="45" t="s">
        <v>74</v>
      </c>
      <c r="I134" s="45" t="s">
        <v>397</v>
      </c>
      <c r="J134" s="42">
        <v>1121301730266</v>
      </c>
      <c r="K134" s="42">
        <v>521102910116410</v>
      </c>
      <c r="L134" s="42">
        <v>30043290</v>
      </c>
      <c r="M134" s="42">
        <v>7896181901372</v>
      </c>
      <c r="N134" s="42" t="s">
        <v>226</v>
      </c>
      <c r="O134" s="42" t="s">
        <v>389</v>
      </c>
      <c r="P134" s="46">
        <v>0</v>
      </c>
      <c r="Q134" s="46">
        <v>0</v>
      </c>
      <c r="R134" s="44" t="s">
        <v>79</v>
      </c>
      <c r="S134" s="44" t="s">
        <v>13</v>
      </c>
      <c r="T134" s="44" t="s">
        <v>82</v>
      </c>
      <c r="U134" s="47">
        <v>0</v>
      </c>
      <c r="V134" s="48">
        <v>0</v>
      </c>
      <c r="W134" s="48">
        <v>0</v>
      </c>
      <c r="X134" s="48">
        <v>46.12</v>
      </c>
      <c r="Y134" s="48">
        <v>63.76</v>
      </c>
      <c r="Z134" s="48">
        <v>48.9</v>
      </c>
      <c r="AA134" s="48">
        <v>67.599999999999994</v>
      </c>
      <c r="AB134" s="48">
        <v>49.2</v>
      </c>
      <c r="AC134" s="48">
        <v>68.02</v>
      </c>
      <c r="AD134" s="48">
        <v>49.5</v>
      </c>
      <c r="AE134" s="48">
        <v>68.430000000000007</v>
      </c>
      <c r="AF134" s="48">
        <v>50.74</v>
      </c>
      <c r="AG134" s="48">
        <v>70.150000000000006</v>
      </c>
      <c r="AH134" s="48">
        <v>48.9</v>
      </c>
      <c r="AI134" s="48">
        <v>67.599999999999994</v>
      </c>
      <c r="AJ134" s="48">
        <v>49.2</v>
      </c>
      <c r="AK134" s="48">
        <v>68.02</v>
      </c>
      <c r="AL134" s="48">
        <v>49.5</v>
      </c>
      <c r="AM134" s="48">
        <v>68.430000000000007</v>
      </c>
    </row>
    <row r="135" spans="1:39" s="7" customFormat="1" ht="15" customHeight="1" x14ac:dyDescent="0.2">
      <c r="A135" s="17"/>
      <c r="B135" s="42">
        <v>1000242</v>
      </c>
      <c r="C135" s="43" t="s">
        <v>493</v>
      </c>
      <c r="D135" s="43" t="s">
        <v>742</v>
      </c>
      <c r="E135" s="44">
        <v>1</v>
      </c>
      <c r="F135" s="44" t="s">
        <v>211</v>
      </c>
      <c r="G135" s="43" t="s">
        <v>36</v>
      </c>
      <c r="H135" s="45" t="s">
        <v>74</v>
      </c>
      <c r="I135" s="45" t="s">
        <v>397</v>
      </c>
      <c r="J135" s="42">
        <v>1121301730150</v>
      </c>
      <c r="K135" s="42">
        <v>521102911112419</v>
      </c>
      <c r="L135" s="42">
        <v>30043290</v>
      </c>
      <c r="M135" s="42">
        <v>7896181903222</v>
      </c>
      <c r="N135" s="42" t="s">
        <v>226</v>
      </c>
      <c r="O135" s="42" t="s">
        <v>389</v>
      </c>
      <c r="P135" s="46">
        <v>0</v>
      </c>
      <c r="Q135" s="46">
        <v>0</v>
      </c>
      <c r="R135" s="44" t="s">
        <v>79</v>
      </c>
      <c r="S135" s="44" t="s">
        <v>13</v>
      </c>
      <c r="T135" s="44" t="s">
        <v>82</v>
      </c>
      <c r="U135" s="47">
        <v>0</v>
      </c>
      <c r="V135" s="48">
        <v>0</v>
      </c>
      <c r="W135" s="48">
        <v>0</v>
      </c>
      <c r="X135" s="48">
        <v>57.54</v>
      </c>
      <c r="Y135" s="48">
        <v>79.55</v>
      </c>
      <c r="Z135" s="48">
        <v>61.01</v>
      </c>
      <c r="AA135" s="48">
        <v>84.34</v>
      </c>
      <c r="AB135" s="48">
        <v>61.38</v>
      </c>
      <c r="AC135" s="48">
        <v>84.85</v>
      </c>
      <c r="AD135" s="48">
        <v>61.75</v>
      </c>
      <c r="AE135" s="48">
        <v>85.37</v>
      </c>
      <c r="AF135" s="48">
        <v>63.29</v>
      </c>
      <c r="AG135" s="48">
        <v>87.49</v>
      </c>
      <c r="AH135" s="48">
        <v>61.01</v>
      </c>
      <c r="AI135" s="48">
        <v>84.34</v>
      </c>
      <c r="AJ135" s="48">
        <v>61.38</v>
      </c>
      <c r="AK135" s="48">
        <v>84.85</v>
      </c>
      <c r="AL135" s="48">
        <v>61.75</v>
      </c>
      <c r="AM135" s="48">
        <v>85.37</v>
      </c>
    </row>
    <row r="136" spans="1:39" s="7" customFormat="1" ht="15" customHeight="1" x14ac:dyDescent="0.2">
      <c r="A136" s="17"/>
      <c r="B136" s="42">
        <v>1000610</v>
      </c>
      <c r="C136" s="43" t="s">
        <v>492</v>
      </c>
      <c r="D136" s="43" t="s">
        <v>745</v>
      </c>
      <c r="E136" s="44">
        <v>1</v>
      </c>
      <c r="F136" s="44" t="s">
        <v>211</v>
      </c>
      <c r="G136" s="43" t="s">
        <v>36</v>
      </c>
      <c r="H136" s="45" t="s">
        <v>74</v>
      </c>
      <c r="I136" s="45" t="s">
        <v>397</v>
      </c>
      <c r="J136" s="42">
        <v>1121301730274</v>
      </c>
      <c r="K136" s="42">
        <v>521102914170312</v>
      </c>
      <c r="L136" s="42">
        <v>30043290</v>
      </c>
      <c r="M136" s="42">
        <v>7896181913719</v>
      </c>
      <c r="N136" s="42" t="s">
        <v>226</v>
      </c>
      <c r="O136" s="42" t="s">
        <v>388</v>
      </c>
      <c r="P136" s="46">
        <v>0</v>
      </c>
      <c r="Q136" s="46">
        <v>0</v>
      </c>
      <c r="R136" s="44" t="s">
        <v>79</v>
      </c>
      <c r="S136" s="44" t="s">
        <v>13</v>
      </c>
      <c r="T136" s="44" t="s">
        <v>82</v>
      </c>
      <c r="U136" s="47">
        <v>0</v>
      </c>
      <c r="V136" s="48">
        <v>0</v>
      </c>
      <c r="W136" s="48">
        <v>0</v>
      </c>
      <c r="X136" s="48">
        <v>45.3</v>
      </c>
      <c r="Y136" s="48">
        <v>62.62</v>
      </c>
      <c r="Z136" s="48">
        <v>48.02</v>
      </c>
      <c r="AA136" s="48">
        <v>66.38</v>
      </c>
      <c r="AB136" s="48">
        <v>48.32</v>
      </c>
      <c r="AC136" s="48">
        <v>66.8</v>
      </c>
      <c r="AD136" s="48">
        <v>48.61</v>
      </c>
      <c r="AE136" s="48">
        <v>67.2</v>
      </c>
      <c r="AF136" s="48">
        <v>49.83</v>
      </c>
      <c r="AG136" s="48">
        <v>68.89</v>
      </c>
      <c r="AH136" s="48">
        <v>48.02</v>
      </c>
      <c r="AI136" s="48">
        <v>66.38</v>
      </c>
      <c r="AJ136" s="48">
        <v>48.32</v>
      </c>
      <c r="AK136" s="48">
        <v>66.8</v>
      </c>
      <c r="AL136" s="48">
        <v>48.61</v>
      </c>
      <c r="AM136" s="48">
        <v>67.2</v>
      </c>
    </row>
    <row r="137" spans="1:39" s="7" customFormat="1" ht="15" customHeight="1" x14ac:dyDescent="0.2">
      <c r="A137" s="17"/>
      <c r="B137" s="42">
        <v>1000645</v>
      </c>
      <c r="C137" s="43" t="s">
        <v>492</v>
      </c>
      <c r="D137" s="43" t="s">
        <v>738</v>
      </c>
      <c r="E137" s="44">
        <v>1</v>
      </c>
      <c r="F137" s="44" t="s">
        <v>211</v>
      </c>
      <c r="G137" s="43" t="s">
        <v>36</v>
      </c>
      <c r="H137" s="45" t="s">
        <v>74</v>
      </c>
      <c r="I137" s="45" t="s">
        <v>397</v>
      </c>
      <c r="J137" s="42">
        <v>1121301730290</v>
      </c>
      <c r="K137" s="42">
        <v>521102912135412</v>
      </c>
      <c r="L137" s="42">
        <v>30043290</v>
      </c>
      <c r="M137" s="42">
        <v>7896181915171</v>
      </c>
      <c r="N137" s="42" t="s">
        <v>229</v>
      </c>
      <c r="O137" s="42" t="s">
        <v>388</v>
      </c>
      <c r="P137" s="46">
        <v>0</v>
      </c>
      <c r="Q137" s="46">
        <v>0</v>
      </c>
      <c r="R137" s="44" t="s">
        <v>79</v>
      </c>
      <c r="S137" s="44" t="s">
        <v>13</v>
      </c>
      <c r="T137" s="44" t="s">
        <v>82</v>
      </c>
      <c r="U137" s="47">
        <v>0</v>
      </c>
      <c r="V137" s="48">
        <v>0</v>
      </c>
      <c r="W137" s="48">
        <v>0</v>
      </c>
      <c r="X137" s="48">
        <v>15.34</v>
      </c>
      <c r="Y137" s="48">
        <v>21.21</v>
      </c>
      <c r="Z137" s="48">
        <v>16.260000000000002</v>
      </c>
      <c r="AA137" s="48">
        <v>22.48</v>
      </c>
      <c r="AB137" s="48">
        <v>16.36</v>
      </c>
      <c r="AC137" s="48">
        <v>22.62</v>
      </c>
      <c r="AD137" s="48">
        <v>16.46</v>
      </c>
      <c r="AE137" s="48">
        <v>22.75</v>
      </c>
      <c r="AF137" s="48">
        <v>16.87</v>
      </c>
      <c r="AG137" s="48">
        <v>23.32</v>
      </c>
      <c r="AH137" s="48">
        <v>16.260000000000002</v>
      </c>
      <c r="AI137" s="48">
        <v>22.48</v>
      </c>
      <c r="AJ137" s="48">
        <v>16.36</v>
      </c>
      <c r="AK137" s="48">
        <v>22.62</v>
      </c>
      <c r="AL137" s="48">
        <v>16.46</v>
      </c>
      <c r="AM137" s="48">
        <v>22.75</v>
      </c>
    </row>
    <row r="138" spans="1:39" s="7" customFormat="1" ht="15" customHeight="1" x14ac:dyDescent="0.2">
      <c r="A138" s="17"/>
      <c r="B138" s="42">
        <v>1000596</v>
      </c>
      <c r="C138" s="43" t="s">
        <v>492</v>
      </c>
      <c r="D138" s="43" t="s">
        <v>744</v>
      </c>
      <c r="E138" s="44">
        <v>1</v>
      </c>
      <c r="F138" s="44" t="s">
        <v>211</v>
      </c>
      <c r="G138" s="43" t="s">
        <v>36</v>
      </c>
      <c r="H138" s="45" t="s">
        <v>74</v>
      </c>
      <c r="I138" s="45" t="s">
        <v>397</v>
      </c>
      <c r="J138" s="42">
        <v>1121301730282</v>
      </c>
      <c r="K138" s="42">
        <v>521102906178415</v>
      </c>
      <c r="L138" s="42">
        <v>30043290</v>
      </c>
      <c r="M138" s="42">
        <v>7896181907176</v>
      </c>
      <c r="N138" s="42" t="s">
        <v>226</v>
      </c>
      <c r="O138" s="42" t="s">
        <v>388</v>
      </c>
      <c r="P138" s="46">
        <v>0</v>
      </c>
      <c r="Q138" s="46">
        <v>0</v>
      </c>
      <c r="R138" s="44" t="s">
        <v>79</v>
      </c>
      <c r="S138" s="44" t="s">
        <v>13</v>
      </c>
      <c r="T138" s="44" t="s">
        <v>82</v>
      </c>
      <c r="U138" s="47">
        <v>0</v>
      </c>
      <c r="V138" s="48">
        <v>0</v>
      </c>
      <c r="W138" s="48">
        <v>0</v>
      </c>
      <c r="X138" s="48">
        <v>22.52</v>
      </c>
      <c r="Y138" s="48">
        <v>31.13</v>
      </c>
      <c r="Z138" s="48">
        <v>23.88</v>
      </c>
      <c r="AA138" s="48">
        <v>33.01</v>
      </c>
      <c r="AB138" s="48">
        <v>24.02</v>
      </c>
      <c r="AC138" s="48">
        <v>33.21</v>
      </c>
      <c r="AD138" s="48">
        <v>24.17</v>
      </c>
      <c r="AE138" s="48">
        <v>33.409999999999997</v>
      </c>
      <c r="AF138" s="48">
        <v>24.77</v>
      </c>
      <c r="AG138" s="48">
        <v>34.24</v>
      </c>
      <c r="AH138" s="48">
        <v>23.88</v>
      </c>
      <c r="AI138" s="48">
        <v>33.01</v>
      </c>
      <c r="AJ138" s="48">
        <v>24.02</v>
      </c>
      <c r="AK138" s="48">
        <v>33.21</v>
      </c>
      <c r="AL138" s="48">
        <v>24.17</v>
      </c>
      <c r="AM138" s="48">
        <v>33.409999999999997</v>
      </c>
    </row>
    <row r="139" spans="1:39" s="7" customFormat="1" ht="15" customHeight="1" x14ac:dyDescent="0.2">
      <c r="A139" s="17"/>
      <c r="B139" s="42">
        <v>1000646</v>
      </c>
      <c r="C139" s="43" t="s">
        <v>492</v>
      </c>
      <c r="D139" s="43" t="s">
        <v>739</v>
      </c>
      <c r="E139" s="44">
        <v>1</v>
      </c>
      <c r="F139" s="44" t="s">
        <v>211</v>
      </c>
      <c r="G139" s="43" t="s">
        <v>36</v>
      </c>
      <c r="H139" s="45" t="s">
        <v>74</v>
      </c>
      <c r="I139" s="45" t="s">
        <v>397</v>
      </c>
      <c r="J139" s="42">
        <v>1121301730304</v>
      </c>
      <c r="K139" s="42">
        <v>521102913131410</v>
      </c>
      <c r="L139" s="42">
        <v>30043290</v>
      </c>
      <c r="M139" s="42">
        <v>7896181915188</v>
      </c>
      <c r="N139" s="42" t="s">
        <v>229</v>
      </c>
      <c r="O139" s="42" t="s">
        <v>388</v>
      </c>
      <c r="P139" s="46">
        <v>0</v>
      </c>
      <c r="Q139" s="46">
        <v>0</v>
      </c>
      <c r="R139" s="44" t="s">
        <v>79</v>
      </c>
      <c r="S139" s="44" t="s">
        <v>13</v>
      </c>
      <c r="T139" s="44" t="s">
        <v>82</v>
      </c>
      <c r="U139" s="47">
        <v>0</v>
      </c>
      <c r="V139" s="48">
        <v>0</v>
      </c>
      <c r="W139" s="48">
        <v>0</v>
      </c>
      <c r="X139" s="48">
        <v>30.67</v>
      </c>
      <c r="Y139" s="48">
        <v>42.4</v>
      </c>
      <c r="Z139" s="48">
        <v>32.51</v>
      </c>
      <c r="AA139" s="48">
        <v>44.94</v>
      </c>
      <c r="AB139" s="48">
        <v>32.71</v>
      </c>
      <c r="AC139" s="48">
        <v>45.22</v>
      </c>
      <c r="AD139" s="48">
        <v>32.909999999999997</v>
      </c>
      <c r="AE139" s="48">
        <v>45.5</v>
      </c>
      <c r="AF139" s="48">
        <v>33.729999999999997</v>
      </c>
      <c r="AG139" s="48">
        <v>46.63</v>
      </c>
      <c r="AH139" s="48">
        <v>32.51</v>
      </c>
      <c r="AI139" s="48">
        <v>44.94</v>
      </c>
      <c r="AJ139" s="48">
        <v>32.71</v>
      </c>
      <c r="AK139" s="48">
        <v>45.22</v>
      </c>
      <c r="AL139" s="48">
        <v>32.909999999999997</v>
      </c>
      <c r="AM139" s="48">
        <v>45.5</v>
      </c>
    </row>
    <row r="140" spans="1:39" s="7" customFormat="1" ht="15" customHeight="1" x14ac:dyDescent="0.2">
      <c r="A140" s="17"/>
      <c r="B140" s="42">
        <v>1003908</v>
      </c>
      <c r="C140" s="43" t="s">
        <v>494</v>
      </c>
      <c r="D140" s="43" t="s">
        <v>747</v>
      </c>
      <c r="E140" s="44">
        <v>30</v>
      </c>
      <c r="F140" s="44" t="s">
        <v>60</v>
      </c>
      <c r="G140" s="43" t="s">
        <v>379</v>
      </c>
      <c r="H140" s="45" t="s">
        <v>395</v>
      </c>
      <c r="I140" s="45" t="s">
        <v>397</v>
      </c>
      <c r="J140" s="42">
        <v>1121304690079</v>
      </c>
      <c r="K140" s="42">
        <v>521116010062706</v>
      </c>
      <c r="L140" s="42">
        <v>30049069</v>
      </c>
      <c r="M140" s="42">
        <v>7896181924487</v>
      </c>
      <c r="N140" s="42" t="s">
        <v>227</v>
      </c>
      <c r="O140" s="42" t="s">
        <v>388</v>
      </c>
      <c r="P140" s="46">
        <v>0</v>
      </c>
      <c r="Q140" s="46">
        <v>0</v>
      </c>
      <c r="R140" s="44" t="s">
        <v>79</v>
      </c>
      <c r="S140" s="44" t="s">
        <v>13</v>
      </c>
      <c r="T140" s="44" t="s">
        <v>82</v>
      </c>
      <c r="U140" s="47">
        <v>0</v>
      </c>
      <c r="V140" s="48">
        <v>0</v>
      </c>
      <c r="W140" s="48">
        <v>0</v>
      </c>
      <c r="X140" s="48">
        <v>72.489999999999995</v>
      </c>
      <c r="Y140" s="48">
        <v>100.21</v>
      </c>
      <c r="Z140" s="48">
        <v>76.849999999999994</v>
      </c>
      <c r="AA140" s="48">
        <v>106.24</v>
      </c>
      <c r="AB140" s="48">
        <v>77.319999999999993</v>
      </c>
      <c r="AC140" s="48">
        <v>106.89</v>
      </c>
      <c r="AD140" s="48">
        <v>77.790000000000006</v>
      </c>
      <c r="AE140" s="48">
        <v>107.54</v>
      </c>
      <c r="AF140" s="48">
        <v>79.73</v>
      </c>
      <c r="AG140" s="48">
        <v>110.22</v>
      </c>
      <c r="AH140" s="48">
        <v>76.849999999999994</v>
      </c>
      <c r="AI140" s="48">
        <v>106.24</v>
      </c>
      <c r="AJ140" s="48">
        <v>77.319999999999993</v>
      </c>
      <c r="AK140" s="48">
        <v>106.89</v>
      </c>
      <c r="AL140" s="48">
        <v>77.790000000000006</v>
      </c>
      <c r="AM140" s="48">
        <v>107.54</v>
      </c>
    </row>
    <row r="141" spans="1:39" s="7" customFormat="1" ht="15" customHeight="1" x14ac:dyDescent="0.2">
      <c r="A141" s="17"/>
      <c r="B141" s="42">
        <v>1003904</v>
      </c>
      <c r="C141" s="43" t="s">
        <v>494</v>
      </c>
      <c r="D141" s="43" t="s">
        <v>746</v>
      </c>
      <c r="E141" s="44">
        <v>30</v>
      </c>
      <c r="F141" s="44" t="s">
        <v>60</v>
      </c>
      <c r="G141" s="43" t="s">
        <v>379</v>
      </c>
      <c r="H141" s="45" t="s">
        <v>395</v>
      </c>
      <c r="I141" s="45" t="s">
        <v>397</v>
      </c>
      <c r="J141" s="42">
        <v>1121304690028</v>
      </c>
      <c r="K141" s="42">
        <v>521116010062606</v>
      </c>
      <c r="L141" s="42">
        <v>30049069</v>
      </c>
      <c r="M141" s="42">
        <v>7896181924463</v>
      </c>
      <c r="N141" s="42" t="s">
        <v>227</v>
      </c>
      <c r="O141" s="42" t="s">
        <v>388</v>
      </c>
      <c r="P141" s="46">
        <v>0</v>
      </c>
      <c r="Q141" s="46">
        <v>0</v>
      </c>
      <c r="R141" s="44" t="s">
        <v>79</v>
      </c>
      <c r="S141" s="44" t="s">
        <v>13</v>
      </c>
      <c r="T141" s="44" t="s">
        <v>82</v>
      </c>
      <c r="U141" s="47">
        <v>0</v>
      </c>
      <c r="V141" s="48">
        <v>0</v>
      </c>
      <c r="W141" s="48">
        <v>0</v>
      </c>
      <c r="X141" s="48">
        <v>67.010000000000005</v>
      </c>
      <c r="Y141" s="48">
        <v>92.64</v>
      </c>
      <c r="Z141" s="48">
        <v>71.040000000000006</v>
      </c>
      <c r="AA141" s="48">
        <v>98.21</v>
      </c>
      <c r="AB141" s="48">
        <v>71.47</v>
      </c>
      <c r="AC141" s="48">
        <v>98.8</v>
      </c>
      <c r="AD141" s="48">
        <v>71.91</v>
      </c>
      <c r="AE141" s="48">
        <v>99.41</v>
      </c>
      <c r="AF141" s="48">
        <v>73.709999999999994</v>
      </c>
      <c r="AG141" s="48">
        <v>101.9</v>
      </c>
      <c r="AH141" s="48">
        <v>71.040000000000006</v>
      </c>
      <c r="AI141" s="48">
        <v>98.21</v>
      </c>
      <c r="AJ141" s="48">
        <v>71.47</v>
      </c>
      <c r="AK141" s="48">
        <v>98.8</v>
      </c>
      <c r="AL141" s="48">
        <v>71.91</v>
      </c>
      <c r="AM141" s="48">
        <v>99.41</v>
      </c>
    </row>
    <row r="142" spans="1:39" s="7" customFormat="1" ht="15" customHeight="1" x14ac:dyDescent="0.2">
      <c r="A142" s="17"/>
      <c r="B142" s="42">
        <v>1006031</v>
      </c>
      <c r="C142" s="43" t="s">
        <v>495</v>
      </c>
      <c r="D142" s="43" t="s">
        <v>1416</v>
      </c>
      <c r="E142" s="44">
        <v>1</v>
      </c>
      <c r="F142" s="44" t="s">
        <v>211</v>
      </c>
      <c r="G142" s="43" t="s">
        <v>163</v>
      </c>
      <c r="H142" s="45" t="s">
        <v>395</v>
      </c>
      <c r="I142" s="45" t="s">
        <v>397</v>
      </c>
      <c r="J142" s="42">
        <v>1121303350029</v>
      </c>
      <c r="K142" s="42">
        <v>521122202133125</v>
      </c>
      <c r="L142" s="42">
        <v>30049057</v>
      </c>
      <c r="M142" s="42">
        <v>7896181909453</v>
      </c>
      <c r="N142" s="42" t="s">
        <v>227</v>
      </c>
      <c r="O142" s="42" t="s">
        <v>388</v>
      </c>
      <c r="P142" s="46">
        <v>2.1000000000000001E-2</v>
      </c>
      <c r="Q142" s="46">
        <v>9.9000000000000005E-2</v>
      </c>
      <c r="R142" s="44" t="s">
        <v>81</v>
      </c>
      <c r="S142" s="44" t="s">
        <v>14</v>
      </c>
      <c r="T142" s="44" t="s">
        <v>80</v>
      </c>
      <c r="U142" s="47">
        <v>0</v>
      </c>
      <c r="V142" s="48">
        <v>0</v>
      </c>
      <c r="W142" s="48">
        <v>0</v>
      </c>
      <c r="X142" s="48">
        <v>10.74</v>
      </c>
      <c r="Y142" s="48">
        <v>14.35</v>
      </c>
      <c r="Z142" s="48">
        <v>11.49</v>
      </c>
      <c r="AA142" s="48">
        <v>15.32</v>
      </c>
      <c r="AB142" s="48">
        <v>11.57</v>
      </c>
      <c r="AC142" s="48">
        <v>15.42</v>
      </c>
      <c r="AD142" s="48">
        <v>11.65</v>
      </c>
      <c r="AE142" s="48">
        <v>15.52</v>
      </c>
      <c r="AF142" s="48">
        <v>11.99</v>
      </c>
      <c r="AG142" s="48">
        <v>15.96</v>
      </c>
      <c r="AH142" s="48">
        <v>10</v>
      </c>
      <c r="AI142" s="48">
        <v>13.82</v>
      </c>
      <c r="AJ142" s="48">
        <v>10.06</v>
      </c>
      <c r="AK142" s="48">
        <v>13.91</v>
      </c>
      <c r="AL142" s="48">
        <v>10.119999999999999</v>
      </c>
      <c r="AM142" s="48">
        <v>13.99</v>
      </c>
    </row>
    <row r="143" spans="1:39" s="7" customFormat="1" ht="15" customHeight="1" x14ac:dyDescent="0.2">
      <c r="A143" s="17"/>
      <c r="B143" s="42">
        <v>1006032</v>
      </c>
      <c r="C143" s="43" t="s">
        <v>495</v>
      </c>
      <c r="D143" s="43" t="s">
        <v>748</v>
      </c>
      <c r="E143" s="44">
        <v>1</v>
      </c>
      <c r="F143" s="44" t="s">
        <v>211</v>
      </c>
      <c r="G143" s="43" t="s">
        <v>163</v>
      </c>
      <c r="H143" s="45" t="s">
        <v>395</v>
      </c>
      <c r="I143" s="45" t="s">
        <v>397</v>
      </c>
      <c r="J143" s="42">
        <v>1121303350010</v>
      </c>
      <c r="K143" s="42">
        <v>521122201137127</v>
      </c>
      <c r="L143" s="42">
        <v>30049057</v>
      </c>
      <c r="M143" s="42">
        <v>7896181909262</v>
      </c>
      <c r="N143" s="42" t="s">
        <v>227</v>
      </c>
      <c r="O143" s="42" t="s">
        <v>388</v>
      </c>
      <c r="P143" s="46">
        <v>2.1000000000000001E-2</v>
      </c>
      <c r="Q143" s="46">
        <v>9.9000000000000005E-2</v>
      </c>
      <c r="R143" s="44" t="s">
        <v>81</v>
      </c>
      <c r="S143" s="44" t="s">
        <v>14</v>
      </c>
      <c r="T143" s="44" t="s">
        <v>80</v>
      </c>
      <c r="U143" s="47">
        <v>0</v>
      </c>
      <c r="V143" s="48">
        <v>0</v>
      </c>
      <c r="W143" s="48">
        <v>0</v>
      </c>
      <c r="X143" s="48">
        <v>16.12</v>
      </c>
      <c r="Y143" s="48">
        <v>21.53</v>
      </c>
      <c r="Z143" s="48">
        <v>17.239999999999998</v>
      </c>
      <c r="AA143" s="48">
        <v>22.98</v>
      </c>
      <c r="AB143" s="48">
        <v>17.36</v>
      </c>
      <c r="AC143" s="48">
        <v>23.13</v>
      </c>
      <c r="AD143" s="48">
        <v>17.48</v>
      </c>
      <c r="AE143" s="48">
        <v>23.29</v>
      </c>
      <c r="AF143" s="48">
        <v>17.989999999999998</v>
      </c>
      <c r="AG143" s="48">
        <v>23.95</v>
      </c>
      <c r="AH143" s="48">
        <v>15.01</v>
      </c>
      <c r="AI143" s="48">
        <v>20.75</v>
      </c>
      <c r="AJ143" s="48">
        <v>15.1</v>
      </c>
      <c r="AK143" s="48">
        <v>20.87</v>
      </c>
      <c r="AL143" s="48">
        <v>15.19</v>
      </c>
      <c r="AM143" s="48">
        <v>21</v>
      </c>
    </row>
    <row r="144" spans="1:39" s="7" customFormat="1" ht="15" customHeight="1" x14ac:dyDescent="0.2">
      <c r="A144" s="17"/>
      <c r="B144" s="42">
        <v>1000117</v>
      </c>
      <c r="C144" s="43" t="s">
        <v>132</v>
      </c>
      <c r="D144" s="43" t="s">
        <v>749</v>
      </c>
      <c r="E144" s="44">
        <v>20</v>
      </c>
      <c r="F144" s="44" t="s">
        <v>60</v>
      </c>
      <c r="G144" s="43" t="s">
        <v>375</v>
      </c>
      <c r="H144" s="45" t="s">
        <v>73</v>
      </c>
      <c r="I144" s="45" t="s">
        <v>398</v>
      </c>
      <c r="J144" s="42">
        <v>1057300040139</v>
      </c>
      <c r="K144" s="42">
        <v>500501701119411</v>
      </c>
      <c r="L144" s="42">
        <v>30045090</v>
      </c>
      <c r="M144" s="42">
        <v>7896658001178</v>
      </c>
      <c r="N144" s="42" t="s">
        <v>284</v>
      </c>
      <c r="O144" s="42" t="s">
        <v>388</v>
      </c>
      <c r="P144" s="46">
        <v>2.1000000000000001E-2</v>
      </c>
      <c r="Q144" s="46">
        <v>9.9000000000000005E-2</v>
      </c>
      <c r="R144" s="44" t="s">
        <v>81</v>
      </c>
      <c r="S144" s="44" t="s">
        <v>14</v>
      </c>
      <c r="T144" s="44" t="s">
        <v>80</v>
      </c>
      <c r="U144" s="47">
        <v>0</v>
      </c>
      <c r="V144" s="48">
        <v>0</v>
      </c>
      <c r="W144" s="48">
        <v>0</v>
      </c>
      <c r="X144" s="48">
        <v>11.35</v>
      </c>
      <c r="Y144" s="48">
        <v>15.16</v>
      </c>
      <c r="Z144" s="48">
        <v>12.14</v>
      </c>
      <c r="AA144" s="48">
        <v>16.18</v>
      </c>
      <c r="AB144" s="48">
        <v>12.22</v>
      </c>
      <c r="AC144" s="48">
        <v>16.28</v>
      </c>
      <c r="AD144" s="48">
        <v>12.31</v>
      </c>
      <c r="AE144" s="48">
        <v>16.399999999999999</v>
      </c>
      <c r="AF144" s="48">
        <v>12.67</v>
      </c>
      <c r="AG144" s="48">
        <v>16.86</v>
      </c>
      <c r="AH144" s="48">
        <v>10.57</v>
      </c>
      <c r="AI144" s="48">
        <v>14.61</v>
      </c>
      <c r="AJ144" s="48">
        <v>10.63</v>
      </c>
      <c r="AK144" s="48">
        <v>14.7</v>
      </c>
      <c r="AL144" s="48">
        <v>10.7</v>
      </c>
      <c r="AM144" s="48">
        <v>14.79</v>
      </c>
    </row>
    <row r="145" spans="1:39" s="7" customFormat="1" ht="15" customHeight="1" x14ac:dyDescent="0.2">
      <c r="A145" s="17"/>
      <c r="B145" s="42">
        <v>1001187</v>
      </c>
      <c r="C145" s="43" t="s">
        <v>132</v>
      </c>
      <c r="D145" s="43" t="s">
        <v>750</v>
      </c>
      <c r="E145" s="44">
        <v>1</v>
      </c>
      <c r="F145" s="44" t="s">
        <v>211</v>
      </c>
      <c r="G145" s="43" t="s">
        <v>231</v>
      </c>
      <c r="H145" s="45" t="s">
        <v>73</v>
      </c>
      <c r="I145" s="45" t="s">
        <v>398</v>
      </c>
      <c r="J145" s="42">
        <v>1057303900015</v>
      </c>
      <c r="K145" s="42" t="s">
        <v>228</v>
      </c>
      <c r="L145" s="42">
        <v>30045090</v>
      </c>
      <c r="M145" s="42">
        <v>7896658010286</v>
      </c>
      <c r="N145" s="42" t="s">
        <v>284</v>
      </c>
      <c r="O145" s="42" t="s">
        <v>388</v>
      </c>
      <c r="P145" s="46">
        <v>2.1000000000000001E-2</v>
      </c>
      <c r="Q145" s="46">
        <v>9.9000000000000005E-2</v>
      </c>
      <c r="R145" s="44" t="s">
        <v>81</v>
      </c>
      <c r="S145" s="44" t="s">
        <v>14</v>
      </c>
      <c r="T145" s="44" t="s">
        <v>80</v>
      </c>
      <c r="U145" s="47">
        <v>0</v>
      </c>
      <c r="V145" s="48">
        <v>0</v>
      </c>
      <c r="W145" s="48">
        <v>0</v>
      </c>
      <c r="X145" s="48">
        <v>10.029999999999999</v>
      </c>
      <c r="Y145" s="48">
        <v>13.4</v>
      </c>
      <c r="Z145" s="48">
        <v>10.73</v>
      </c>
      <c r="AA145" s="48">
        <v>14.3</v>
      </c>
      <c r="AB145" s="48">
        <v>10.8</v>
      </c>
      <c r="AC145" s="48">
        <v>14.39</v>
      </c>
      <c r="AD145" s="48">
        <v>10.88</v>
      </c>
      <c r="AE145" s="48">
        <v>14.5</v>
      </c>
      <c r="AF145" s="48">
        <v>11.19</v>
      </c>
      <c r="AG145" s="48">
        <v>14.89</v>
      </c>
      <c r="AH145" s="48">
        <v>9.34</v>
      </c>
      <c r="AI145" s="48">
        <v>12.91</v>
      </c>
      <c r="AJ145" s="48">
        <v>9.4</v>
      </c>
      <c r="AK145" s="48">
        <v>12.99</v>
      </c>
      <c r="AL145" s="48">
        <v>9.4499999999999993</v>
      </c>
      <c r="AM145" s="48">
        <v>13.06</v>
      </c>
    </row>
    <row r="146" spans="1:39" s="7" customFormat="1" ht="15" customHeight="1" x14ac:dyDescent="0.2">
      <c r="A146" s="17"/>
      <c r="B146" s="42">
        <v>1000403</v>
      </c>
      <c r="C146" s="43" t="s">
        <v>129</v>
      </c>
      <c r="D146" s="43" t="s">
        <v>753</v>
      </c>
      <c r="E146" s="44">
        <v>15</v>
      </c>
      <c r="F146" s="44" t="s">
        <v>60</v>
      </c>
      <c r="G146" s="43" t="s">
        <v>129</v>
      </c>
      <c r="H146" s="45" t="s">
        <v>395</v>
      </c>
      <c r="I146" s="45" t="s">
        <v>397</v>
      </c>
      <c r="J146" s="42">
        <v>1121303420035</v>
      </c>
      <c r="K146" s="42">
        <v>521120805116110</v>
      </c>
      <c r="L146" s="42">
        <v>30049069</v>
      </c>
      <c r="M146" s="42">
        <v>7896181908906</v>
      </c>
      <c r="N146" s="42" t="s">
        <v>227</v>
      </c>
      <c r="O146" s="42" t="s">
        <v>388</v>
      </c>
      <c r="P146" s="46">
        <v>0</v>
      </c>
      <c r="Q146" s="46">
        <v>0</v>
      </c>
      <c r="R146" s="44" t="s">
        <v>79</v>
      </c>
      <c r="S146" s="44" t="s">
        <v>13</v>
      </c>
      <c r="T146" s="44" t="s">
        <v>82</v>
      </c>
      <c r="U146" s="47">
        <v>0</v>
      </c>
      <c r="V146" s="48">
        <v>0</v>
      </c>
      <c r="W146" s="48">
        <v>0</v>
      </c>
      <c r="X146" s="48">
        <v>21.78</v>
      </c>
      <c r="Y146" s="48">
        <v>30.11</v>
      </c>
      <c r="Z146" s="48">
        <v>23.09</v>
      </c>
      <c r="AA146" s="48">
        <v>31.92</v>
      </c>
      <c r="AB146" s="48">
        <v>23.23</v>
      </c>
      <c r="AC146" s="48">
        <v>32.11</v>
      </c>
      <c r="AD146" s="48">
        <v>23.37</v>
      </c>
      <c r="AE146" s="48">
        <v>32.31</v>
      </c>
      <c r="AF146" s="48">
        <v>23.95</v>
      </c>
      <c r="AG146" s="48">
        <v>33.11</v>
      </c>
      <c r="AH146" s="48">
        <v>23.09</v>
      </c>
      <c r="AI146" s="48">
        <v>31.92</v>
      </c>
      <c r="AJ146" s="48">
        <v>23.23</v>
      </c>
      <c r="AK146" s="48">
        <v>32.11</v>
      </c>
      <c r="AL146" s="48">
        <v>23.37</v>
      </c>
      <c r="AM146" s="48">
        <v>32.31</v>
      </c>
    </row>
    <row r="147" spans="1:39" s="7" customFormat="1" ht="15" customHeight="1" x14ac:dyDescent="0.2">
      <c r="A147" s="17"/>
      <c r="B147" s="42">
        <v>1002141</v>
      </c>
      <c r="C147" s="43" t="s">
        <v>129</v>
      </c>
      <c r="D147" s="43" t="s">
        <v>757</v>
      </c>
      <c r="E147" s="44">
        <v>30</v>
      </c>
      <c r="F147" s="44" t="s">
        <v>60</v>
      </c>
      <c r="G147" s="43" t="s">
        <v>129</v>
      </c>
      <c r="H147" s="45" t="s">
        <v>395</v>
      </c>
      <c r="I147" s="45" t="s">
        <v>397</v>
      </c>
      <c r="J147" s="42">
        <v>1121303420086</v>
      </c>
      <c r="K147" s="42">
        <v>521120806112119</v>
      </c>
      <c r="L147" s="42">
        <v>30049069</v>
      </c>
      <c r="M147" s="42">
        <v>7896181915041</v>
      </c>
      <c r="N147" s="42" t="s">
        <v>227</v>
      </c>
      <c r="O147" s="42" t="s">
        <v>388</v>
      </c>
      <c r="P147" s="46">
        <v>0</v>
      </c>
      <c r="Q147" s="46">
        <v>0</v>
      </c>
      <c r="R147" s="44" t="s">
        <v>79</v>
      </c>
      <c r="S147" s="44" t="s">
        <v>13</v>
      </c>
      <c r="T147" s="44" t="s">
        <v>82</v>
      </c>
      <c r="U147" s="47">
        <v>0</v>
      </c>
      <c r="V147" s="48">
        <v>0</v>
      </c>
      <c r="W147" s="48">
        <v>0</v>
      </c>
      <c r="X147" s="48">
        <v>30.31</v>
      </c>
      <c r="Y147" s="48">
        <v>41.9</v>
      </c>
      <c r="Z147" s="48">
        <v>32.14</v>
      </c>
      <c r="AA147" s="48">
        <v>44.43</v>
      </c>
      <c r="AB147" s="48">
        <v>32.33</v>
      </c>
      <c r="AC147" s="48">
        <v>44.69</v>
      </c>
      <c r="AD147" s="48">
        <v>32.53</v>
      </c>
      <c r="AE147" s="48">
        <v>44.97</v>
      </c>
      <c r="AF147" s="48">
        <v>33.340000000000003</v>
      </c>
      <c r="AG147" s="48">
        <v>46.09</v>
      </c>
      <c r="AH147" s="48">
        <v>32.14</v>
      </c>
      <c r="AI147" s="48">
        <v>44.43</v>
      </c>
      <c r="AJ147" s="48">
        <v>32.33</v>
      </c>
      <c r="AK147" s="48">
        <v>44.69</v>
      </c>
      <c r="AL147" s="48">
        <v>32.53</v>
      </c>
      <c r="AM147" s="48">
        <v>44.97</v>
      </c>
    </row>
    <row r="148" spans="1:39" s="7" customFormat="1" ht="15" customHeight="1" x14ac:dyDescent="0.2">
      <c r="A148" s="17"/>
      <c r="B148" s="42">
        <v>1000466</v>
      </c>
      <c r="C148" s="43" t="s">
        <v>129</v>
      </c>
      <c r="D148" s="43" t="s">
        <v>754</v>
      </c>
      <c r="E148" s="44">
        <v>30</v>
      </c>
      <c r="F148" s="44" t="s">
        <v>60</v>
      </c>
      <c r="G148" s="43" t="s">
        <v>129</v>
      </c>
      <c r="H148" s="45" t="s">
        <v>395</v>
      </c>
      <c r="I148" s="45" t="s">
        <v>397</v>
      </c>
      <c r="J148" s="42">
        <v>1121303420051</v>
      </c>
      <c r="K148" s="42">
        <v>521120804111115</v>
      </c>
      <c r="L148" s="42">
        <v>30049069</v>
      </c>
      <c r="M148" s="42">
        <v>7896181909880</v>
      </c>
      <c r="N148" s="42" t="s">
        <v>227</v>
      </c>
      <c r="O148" s="42" t="s">
        <v>388</v>
      </c>
      <c r="P148" s="46">
        <v>0</v>
      </c>
      <c r="Q148" s="46">
        <v>0</v>
      </c>
      <c r="R148" s="44" t="s">
        <v>79</v>
      </c>
      <c r="S148" s="44" t="s">
        <v>13</v>
      </c>
      <c r="T148" s="44" t="s">
        <v>82</v>
      </c>
      <c r="U148" s="47">
        <v>0</v>
      </c>
      <c r="V148" s="48">
        <v>0</v>
      </c>
      <c r="W148" s="48">
        <v>0</v>
      </c>
      <c r="X148" s="48">
        <v>51.11</v>
      </c>
      <c r="Y148" s="48">
        <v>70.66</v>
      </c>
      <c r="Z148" s="48">
        <v>54.19</v>
      </c>
      <c r="AA148" s="48">
        <v>74.91</v>
      </c>
      <c r="AB148" s="48">
        <v>54.52</v>
      </c>
      <c r="AC148" s="48">
        <v>75.37</v>
      </c>
      <c r="AD148" s="48">
        <v>54.85</v>
      </c>
      <c r="AE148" s="48">
        <v>75.83</v>
      </c>
      <c r="AF148" s="48">
        <v>56.22</v>
      </c>
      <c r="AG148" s="48">
        <v>77.72</v>
      </c>
      <c r="AH148" s="48">
        <v>54.19</v>
      </c>
      <c r="AI148" s="48">
        <v>74.91</v>
      </c>
      <c r="AJ148" s="48">
        <v>54.52</v>
      </c>
      <c r="AK148" s="48">
        <v>75.37</v>
      </c>
      <c r="AL148" s="48">
        <v>54.85</v>
      </c>
      <c r="AM148" s="48">
        <v>75.83</v>
      </c>
    </row>
    <row r="149" spans="1:39" s="7" customFormat="1" ht="15" customHeight="1" x14ac:dyDescent="0.2">
      <c r="A149" s="17"/>
      <c r="B149" s="42">
        <v>1000315</v>
      </c>
      <c r="C149" s="43" t="s">
        <v>129</v>
      </c>
      <c r="D149" s="43" t="s">
        <v>751</v>
      </c>
      <c r="E149" s="44">
        <v>15</v>
      </c>
      <c r="F149" s="44" t="s">
        <v>60</v>
      </c>
      <c r="G149" s="43" t="s">
        <v>129</v>
      </c>
      <c r="H149" s="45" t="s">
        <v>395</v>
      </c>
      <c r="I149" s="45" t="s">
        <v>397</v>
      </c>
      <c r="J149" s="42">
        <v>1121303420019</v>
      </c>
      <c r="K149" s="42">
        <v>521120801110118</v>
      </c>
      <c r="L149" s="42">
        <v>30049069</v>
      </c>
      <c r="M149" s="42">
        <v>7896181905615</v>
      </c>
      <c r="N149" s="42" t="s">
        <v>227</v>
      </c>
      <c r="O149" s="42" t="s">
        <v>388</v>
      </c>
      <c r="P149" s="46">
        <v>0</v>
      </c>
      <c r="Q149" s="46">
        <v>0</v>
      </c>
      <c r="R149" s="44" t="s">
        <v>79</v>
      </c>
      <c r="S149" s="44" t="s">
        <v>13</v>
      </c>
      <c r="T149" s="44" t="s">
        <v>82</v>
      </c>
      <c r="U149" s="47">
        <v>0</v>
      </c>
      <c r="V149" s="48">
        <v>0</v>
      </c>
      <c r="W149" s="48">
        <v>0</v>
      </c>
      <c r="X149" s="48">
        <v>16.84</v>
      </c>
      <c r="Y149" s="48">
        <v>23.28</v>
      </c>
      <c r="Z149" s="48">
        <v>17.850000000000001</v>
      </c>
      <c r="AA149" s="48">
        <v>24.68</v>
      </c>
      <c r="AB149" s="48">
        <v>17.96</v>
      </c>
      <c r="AC149" s="48">
        <v>24.83</v>
      </c>
      <c r="AD149" s="48">
        <v>18.07</v>
      </c>
      <c r="AE149" s="48">
        <v>24.98</v>
      </c>
      <c r="AF149" s="48">
        <v>18.52</v>
      </c>
      <c r="AG149" s="48">
        <v>25.6</v>
      </c>
      <c r="AH149" s="48">
        <v>17.850000000000001</v>
      </c>
      <c r="AI149" s="48">
        <v>24.68</v>
      </c>
      <c r="AJ149" s="48">
        <v>17.96</v>
      </c>
      <c r="AK149" s="48">
        <v>24.83</v>
      </c>
      <c r="AL149" s="48">
        <v>18.07</v>
      </c>
      <c r="AM149" s="48">
        <v>24.98</v>
      </c>
    </row>
    <row r="150" spans="1:39" s="7" customFormat="1" ht="15" customHeight="1" x14ac:dyDescent="0.2">
      <c r="A150" s="17"/>
      <c r="B150" s="42">
        <v>1002139</v>
      </c>
      <c r="C150" s="43" t="s">
        <v>129</v>
      </c>
      <c r="D150" s="43" t="s">
        <v>755</v>
      </c>
      <c r="E150" s="44">
        <v>30</v>
      </c>
      <c r="F150" s="44" t="s">
        <v>60</v>
      </c>
      <c r="G150" s="43" t="s">
        <v>129</v>
      </c>
      <c r="H150" s="45" t="s">
        <v>395</v>
      </c>
      <c r="I150" s="45" t="s">
        <v>397</v>
      </c>
      <c r="J150" s="42">
        <v>1121303420061</v>
      </c>
      <c r="K150" s="42">
        <v>521120807119117</v>
      </c>
      <c r="L150" s="42">
        <v>30049069</v>
      </c>
      <c r="M150" s="42">
        <v>7896181915027</v>
      </c>
      <c r="N150" s="42" t="s">
        <v>227</v>
      </c>
      <c r="O150" s="42" t="s">
        <v>388</v>
      </c>
      <c r="P150" s="46">
        <v>0</v>
      </c>
      <c r="Q150" s="46">
        <v>0</v>
      </c>
      <c r="R150" s="44" t="s">
        <v>79</v>
      </c>
      <c r="S150" s="44" t="s">
        <v>13</v>
      </c>
      <c r="T150" s="44" t="s">
        <v>82</v>
      </c>
      <c r="U150" s="47">
        <v>0</v>
      </c>
      <c r="V150" s="48">
        <v>0</v>
      </c>
      <c r="W150" s="48">
        <v>0</v>
      </c>
      <c r="X150" s="48">
        <v>22.5</v>
      </c>
      <c r="Y150" s="48">
        <v>31.1</v>
      </c>
      <c r="Z150" s="48">
        <v>23.86</v>
      </c>
      <c r="AA150" s="48">
        <v>32.99</v>
      </c>
      <c r="AB150" s="48">
        <v>24</v>
      </c>
      <c r="AC150" s="48">
        <v>33.18</v>
      </c>
      <c r="AD150" s="48">
        <v>24.15</v>
      </c>
      <c r="AE150" s="48">
        <v>33.39</v>
      </c>
      <c r="AF150" s="48">
        <v>24.75</v>
      </c>
      <c r="AG150" s="48">
        <v>34.22</v>
      </c>
      <c r="AH150" s="48">
        <v>23.86</v>
      </c>
      <c r="AI150" s="48">
        <v>32.99</v>
      </c>
      <c r="AJ150" s="48">
        <v>24</v>
      </c>
      <c r="AK150" s="48">
        <v>33.18</v>
      </c>
      <c r="AL150" s="48">
        <v>24.15</v>
      </c>
      <c r="AM150" s="48">
        <v>33.39</v>
      </c>
    </row>
    <row r="151" spans="1:39" s="7" customFormat="1" ht="15" customHeight="1" x14ac:dyDescent="0.2">
      <c r="A151" s="17"/>
      <c r="B151" s="42">
        <v>1000331</v>
      </c>
      <c r="C151" s="43" t="s">
        <v>129</v>
      </c>
      <c r="D151" s="43" t="s">
        <v>752</v>
      </c>
      <c r="E151" s="44">
        <v>15</v>
      </c>
      <c r="F151" s="44" t="s">
        <v>60</v>
      </c>
      <c r="G151" s="43" t="s">
        <v>129</v>
      </c>
      <c r="H151" s="45" t="s">
        <v>395</v>
      </c>
      <c r="I151" s="45" t="s">
        <v>397</v>
      </c>
      <c r="J151" s="42">
        <v>1121303420027</v>
      </c>
      <c r="K151" s="42">
        <v>521120802117116</v>
      </c>
      <c r="L151" s="42">
        <v>30049069</v>
      </c>
      <c r="M151" s="42">
        <v>7896181906070</v>
      </c>
      <c r="N151" s="42" t="s">
        <v>227</v>
      </c>
      <c r="O151" s="42" t="s">
        <v>388</v>
      </c>
      <c r="P151" s="46">
        <v>0</v>
      </c>
      <c r="Q151" s="46">
        <v>0</v>
      </c>
      <c r="R151" s="44" t="s">
        <v>79</v>
      </c>
      <c r="S151" s="44" t="s">
        <v>13</v>
      </c>
      <c r="T151" s="44" t="s">
        <v>82</v>
      </c>
      <c r="U151" s="47">
        <v>0</v>
      </c>
      <c r="V151" s="48">
        <v>0</v>
      </c>
      <c r="W151" s="48">
        <v>0</v>
      </c>
      <c r="X151" s="48">
        <v>18.920000000000002</v>
      </c>
      <c r="Y151" s="48">
        <v>26.16</v>
      </c>
      <c r="Z151" s="48">
        <v>20.059999999999999</v>
      </c>
      <c r="AA151" s="48">
        <v>27.73</v>
      </c>
      <c r="AB151" s="48">
        <v>20.18</v>
      </c>
      <c r="AC151" s="48">
        <v>27.9</v>
      </c>
      <c r="AD151" s="48">
        <v>20.3</v>
      </c>
      <c r="AE151" s="48">
        <v>28.06</v>
      </c>
      <c r="AF151" s="48">
        <v>20.81</v>
      </c>
      <c r="AG151" s="48">
        <v>28.77</v>
      </c>
      <c r="AH151" s="48">
        <v>20.059999999999999</v>
      </c>
      <c r="AI151" s="48">
        <v>27.73</v>
      </c>
      <c r="AJ151" s="48">
        <v>20.18</v>
      </c>
      <c r="AK151" s="48">
        <v>27.9</v>
      </c>
      <c r="AL151" s="48">
        <v>20.3</v>
      </c>
      <c r="AM151" s="48">
        <v>28.06</v>
      </c>
    </row>
    <row r="152" spans="1:39" s="7" customFormat="1" ht="15" customHeight="1" x14ac:dyDescent="0.2">
      <c r="A152" s="17"/>
      <c r="B152" s="42">
        <v>1002140</v>
      </c>
      <c r="C152" s="43" t="s">
        <v>129</v>
      </c>
      <c r="D152" s="43" t="s">
        <v>756</v>
      </c>
      <c r="E152" s="44">
        <v>30</v>
      </c>
      <c r="F152" s="44" t="s">
        <v>60</v>
      </c>
      <c r="G152" s="43" t="s">
        <v>129</v>
      </c>
      <c r="H152" s="45" t="s">
        <v>395</v>
      </c>
      <c r="I152" s="45" t="s">
        <v>397</v>
      </c>
      <c r="J152" s="42">
        <v>1121303420078</v>
      </c>
      <c r="K152" s="42">
        <v>521120808115115</v>
      </c>
      <c r="L152" s="42">
        <v>30049069</v>
      </c>
      <c r="M152" s="42">
        <v>7896181915034</v>
      </c>
      <c r="N152" s="42" t="s">
        <v>227</v>
      </c>
      <c r="O152" s="42" t="s">
        <v>388</v>
      </c>
      <c r="P152" s="46">
        <v>0</v>
      </c>
      <c r="Q152" s="46">
        <v>0</v>
      </c>
      <c r="R152" s="44" t="s">
        <v>79</v>
      </c>
      <c r="S152" s="44" t="s">
        <v>13</v>
      </c>
      <c r="T152" s="44" t="s">
        <v>82</v>
      </c>
      <c r="U152" s="47">
        <v>0</v>
      </c>
      <c r="V152" s="48">
        <v>0</v>
      </c>
      <c r="W152" s="48">
        <v>0</v>
      </c>
      <c r="X152" s="48">
        <v>26.17</v>
      </c>
      <c r="Y152" s="48">
        <v>36.18</v>
      </c>
      <c r="Z152" s="48">
        <v>27.75</v>
      </c>
      <c r="AA152" s="48">
        <v>38.36</v>
      </c>
      <c r="AB152" s="48">
        <v>27.92</v>
      </c>
      <c r="AC152" s="48">
        <v>38.6</v>
      </c>
      <c r="AD152" s="48">
        <v>28.09</v>
      </c>
      <c r="AE152" s="48">
        <v>38.83</v>
      </c>
      <c r="AF152" s="48">
        <v>28.79</v>
      </c>
      <c r="AG152" s="48">
        <v>39.799999999999997</v>
      </c>
      <c r="AH152" s="48">
        <v>27.75</v>
      </c>
      <c r="AI152" s="48">
        <v>38.36</v>
      </c>
      <c r="AJ152" s="48">
        <v>27.92</v>
      </c>
      <c r="AK152" s="48">
        <v>38.6</v>
      </c>
      <c r="AL152" s="48">
        <v>28.09</v>
      </c>
      <c r="AM152" s="48">
        <v>38.83</v>
      </c>
    </row>
    <row r="153" spans="1:39" s="7" customFormat="1" ht="15" customHeight="1" x14ac:dyDescent="0.2">
      <c r="A153" s="17"/>
      <c r="B153" s="42">
        <v>1000220</v>
      </c>
      <c r="C153" s="43" t="s">
        <v>141</v>
      </c>
      <c r="D153" s="43" t="s">
        <v>758</v>
      </c>
      <c r="E153" s="44">
        <v>12</v>
      </c>
      <c r="F153" s="44" t="s">
        <v>60</v>
      </c>
      <c r="G153" s="43" t="s">
        <v>318</v>
      </c>
      <c r="H153" s="45" t="s">
        <v>74</v>
      </c>
      <c r="I153" s="45" t="s">
        <v>398</v>
      </c>
      <c r="J153" s="42">
        <v>1057300050061</v>
      </c>
      <c r="K153" s="42">
        <v>500501901118417</v>
      </c>
      <c r="L153" s="42">
        <v>30044990</v>
      </c>
      <c r="M153" s="42">
        <v>7896658002205</v>
      </c>
      <c r="N153" s="42" t="s">
        <v>226</v>
      </c>
      <c r="O153" s="42" t="s">
        <v>388</v>
      </c>
      <c r="P153" s="46">
        <v>2.1000000000000001E-2</v>
      </c>
      <c r="Q153" s="46">
        <v>9.9000000000000005E-2</v>
      </c>
      <c r="R153" s="44" t="s">
        <v>79</v>
      </c>
      <c r="S153" s="44" t="s">
        <v>14</v>
      </c>
      <c r="T153" s="44" t="s">
        <v>82</v>
      </c>
      <c r="U153" s="47">
        <v>0</v>
      </c>
      <c r="V153" s="48">
        <v>0</v>
      </c>
      <c r="W153" s="48">
        <v>0</v>
      </c>
      <c r="X153" s="48">
        <v>15.14</v>
      </c>
      <c r="Y153" s="48">
        <v>20.22</v>
      </c>
      <c r="Z153" s="48">
        <v>16.190000000000001</v>
      </c>
      <c r="AA153" s="48">
        <v>21.58</v>
      </c>
      <c r="AB153" s="48">
        <v>16.309999999999999</v>
      </c>
      <c r="AC153" s="48">
        <v>21.74</v>
      </c>
      <c r="AD153" s="48">
        <v>16.420000000000002</v>
      </c>
      <c r="AE153" s="48">
        <v>21.88</v>
      </c>
      <c r="AF153" s="48">
        <v>16.899999999999999</v>
      </c>
      <c r="AG153" s="48">
        <v>22.49</v>
      </c>
      <c r="AH153" s="48">
        <v>14.1</v>
      </c>
      <c r="AI153" s="48">
        <v>19.489999999999998</v>
      </c>
      <c r="AJ153" s="48">
        <v>14.18</v>
      </c>
      <c r="AK153" s="48">
        <v>19.600000000000001</v>
      </c>
      <c r="AL153" s="48">
        <v>14.27</v>
      </c>
      <c r="AM153" s="48">
        <v>19.73</v>
      </c>
    </row>
    <row r="154" spans="1:39" s="7" customFormat="1" ht="15" customHeight="1" x14ac:dyDescent="0.2">
      <c r="A154" s="17"/>
      <c r="B154" s="42">
        <v>1000107</v>
      </c>
      <c r="C154" s="43" t="s">
        <v>126</v>
      </c>
      <c r="D154" s="43" t="s">
        <v>759</v>
      </c>
      <c r="E154" s="44">
        <v>12</v>
      </c>
      <c r="F154" s="44" t="s">
        <v>60</v>
      </c>
      <c r="G154" s="43" t="s">
        <v>317</v>
      </c>
      <c r="H154" s="45" t="s">
        <v>74</v>
      </c>
      <c r="I154" s="45" t="s">
        <v>398</v>
      </c>
      <c r="J154" s="42">
        <v>1057300690051</v>
      </c>
      <c r="K154" s="42">
        <v>500502001110418</v>
      </c>
      <c r="L154" s="42">
        <v>30044990</v>
      </c>
      <c r="M154" s="42">
        <v>7896658001079</v>
      </c>
      <c r="N154" s="42" t="s">
        <v>226</v>
      </c>
      <c r="O154" s="42" t="s">
        <v>388</v>
      </c>
      <c r="P154" s="46">
        <v>2.1000000000000001E-2</v>
      </c>
      <c r="Q154" s="46">
        <v>9.9000000000000005E-2</v>
      </c>
      <c r="R154" s="44" t="s">
        <v>79</v>
      </c>
      <c r="S154" s="44" t="s">
        <v>14</v>
      </c>
      <c r="T154" s="44" t="s">
        <v>82</v>
      </c>
      <c r="U154" s="47">
        <v>0</v>
      </c>
      <c r="V154" s="48">
        <v>0</v>
      </c>
      <c r="W154" s="48">
        <v>0</v>
      </c>
      <c r="X154" s="48">
        <v>11.49</v>
      </c>
      <c r="Y154" s="48">
        <v>15.35</v>
      </c>
      <c r="Z154" s="48">
        <v>12.29</v>
      </c>
      <c r="AA154" s="48">
        <v>16.38</v>
      </c>
      <c r="AB154" s="48">
        <v>12.37</v>
      </c>
      <c r="AC154" s="48">
        <v>16.48</v>
      </c>
      <c r="AD154" s="48">
        <v>12.46</v>
      </c>
      <c r="AE154" s="48">
        <v>16.600000000000001</v>
      </c>
      <c r="AF154" s="48">
        <v>12.82</v>
      </c>
      <c r="AG154" s="48">
        <v>17.059999999999999</v>
      </c>
      <c r="AH154" s="48">
        <v>10.7</v>
      </c>
      <c r="AI154" s="48">
        <v>14.79</v>
      </c>
      <c r="AJ154" s="48">
        <v>10.76</v>
      </c>
      <c r="AK154" s="48">
        <v>14.88</v>
      </c>
      <c r="AL154" s="48">
        <v>10.83</v>
      </c>
      <c r="AM154" s="48">
        <v>14.97</v>
      </c>
    </row>
    <row r="155" spans="1:39" s="7" customFormat="1" ht="15" customHeight="1" x14ac:dyDescent="0.2">
      <c r="A155" s="17"/>
      <c r="B155" s="42">
        <v>1004887</v>
      </c>
      <c r="C155" s="43" t="s">
        <v>440</v>
      </c>
      <c r="D155" s="43" t="s">
        <v>760</v>
      </c>
      <c r="E155" s="44">
        <v>10</v>
      </c>
      <c r="F155" s="44" t="s">
        <v>58</v>
      </c>
      <c r="G155" s="43" t="s">
        <v>440</v>
      </c>
      <c r="H155" s="45" t="s">
        <v>395</v>
      </c>
      <c r="I155" s="45" t="s">
        <v>397</v>
      </c>
      <c r="J155" s="42">
        <v>1121304750136</v>
      </c>
      <c r="K155" s="42">
        <v>521116070063506</v>
      </c>
      <c r="L155" s="42">
        <v>30049099</v>
      </c>
      <c r="M155" s="42">
        <v>7896181927037</v>
      </c>
      <c r="N155" s="42" t="s">
        <v>227</v>
      </c>
      <c r="O155" s="42" t="s">
        <v>388</v>
      </c>
      <c r="P155" s="46">
        <v>0</v>
      </c>
      <c r="Q155" s="46">
        <v>0</v>
      </c>
      <c r="R155" s="44" t="s">
        <v>79</v>
      </c>
      <c r="S155" s="44" t="s">
        <v>13</v>
      </c>
      <c r="T155" s="44" t="s">
        <v>82</v>
      </c>
      <c r="U155" s="47">
        <v>0</v>
      </c>
      <c r="V155" s="48">
        <v>0</v>
      </c>
      <c r="W155" s="48">
        <v>0</v>
      </c>
      <c r="X155" s="48">
        <v>25.25</v>
      </c>
      <c r="Y155" s="48">
        <v>34.909999999999997</v>
      </c>
      <c r="Z155" s="48">
        <v>26.77</v>
      </c>
      <c r="AA155" s="48">
        <v>37.01</v>
      </c>
      <c r="AB155" s="48">
        <v>26.94</v>
      </c>
      <c r="AC155" s="48">
        <v>37.24</v>
      </c>
      <c r="AD155" s="48">
        <v>27.1</v>
      </c>
      <c r="AE155" s="48">
        <v>37.46</v>
      </c>
      <c r="AF155" s="48">
        <v>27.78</v>
      </c>
      <c r="AG155" s="48">
        <v>38.4</v>
      </c>
      <c r="AH155" s="48">
        <v>26.77</v>
      </c>
      <c r="AI155" s="48">
        <v>37.01</v>
      </c>
      <c r="AJ155" s="48">
        <v>26.94</v>
      </c>
      <c r="AK155" s="48">
        <v>37.24</v>
      </c>
      <c r="AL155" s="48">
        <v>27.1</v>
      </c>
      <c r="AM155" s="48">
        <v>37.46</v>
      </c>
    </row>
    <row r="156" spans="1:39" s="7" customFormat="1" ht="15" customHeight="1" x14ac:dyDescent="0.2">
      <c r="A156" s="17"/>
      <c r="B156" s="42">
        <v>1004888</v>
      </c>
      <c r="C156" s="43" t="s">
        <v>440</v>
      </c>
      <c r="D156" s="43" t="s">
        <v>761</v>
      </c>
      <c r="E156" s="44">
        <v>15</v>
      </c>
      <c r="F156" s="44" t="s">
        <v>58</v>
      </c>
      <c r="G156" s="43" t="s">
        <v>440</v>
      </c>
      <c r="H156" s="45" t="s">
        <v>395</v>
      </c>
      <c r="I156" s="45" t="s">
        <v>397</v>
      </c>
      <c r="J156" s="42">
        <v>1121304750144</v>
      </c>
      <c r="K156" s="42">
        <v>521116070063606</v>
      </c>
      <c r="L156" s="42">
        <v>30049099</v>
      </c>
      <c r="M156" s="42">
        <v>7896181927044</v>
      </c>
      <c r="N156" s="42" t="s">
        <v>227</v>
      </c>
      <c r="O156" s="42" t="s">
        <v>388</v>
      </c>
      <c r="P156" s="46">
        <v>0</v>
      </c>
      <c r="Q156" s="46">
        <v>0</v>
      </c>
      <c r="R156" s="44" t="s">
        <v>79</v>
      </c>
      <c r="S156" s="44" t="s">
        <v>13</v>
      </c>
      <c r="T156" s="44" t="s">
        <v>82</v>
      </c>
      <c r="U156" s="47">
        <v>0</v>
      </c>
      <c r="V156" s="48">
        <v>0</v>
      </c>
      <c r="W156" s="48">
        <v>0</v>
      </c>
      <c r="X156" s="48">
        <v>37.39</v>
      </c>
      <c r="Y156" s="48">
        <v>51.69</v>
      </c>
      <c r="Z156" s="48">
        <v>39.65</v>
      </c>
      <c r="AA156" s="48">
        <v>54.81</v>
      </c>
      <c r="AB156" s="48">
        <v>39.89</v>
      </c>
      <c r="AC156" s="48">
        <v>55.15</v>
      </c>
      <c r="AD156" s="48">
        <v>40.130000000000003</v>
      </c>
      <c r="AE156" s="48">
        <v>55.48</v>
      </c>
      <c r="AF156" s="48">
        <v>41.13</v>
      </c>
      <c r="AG156" s="48">
        <v>56.86</v>
      </c>
      <c r="AH156" s="48">
        <v>39.65</v>
      </c>
      <c r="AI156" s="48">
        <v>54.81</v>
      </c>
      <c r="AJ156" s="48">
        <v>39.89</v>
      </c>
      <c r="AK156" s="48">
        <v>55.15</v>
      </c>
      <c r="AL156" s="48">
        <v>40.130000000000003</v>
      </c>
      <c r="AM156" s="48">
        <v>55.48</v>
      </c>
    </row>
    <row r="157" spans="1:39" s="7" customFormat="1" ht="15" customHeight="1" x14ac:dyDescent="0.2">
      <c r="A157" s="17"/>
      <c r="B157" s="42">
        <v>1004890</v>
      </c>
      <c r="C157" s="43" t="s">
        <v>440</v>
      </c>
      <c r="D157" s="43" t="s">
        <v>762</v>
      </c>
      <c r="E157" s="44">
        <v>30</v>
      </c>
      <c r="F157" s="44" t="s">
        <v>58</v>
      </c>
      <c r="G157" s="43" t="s">
        <v>440</v>
      </c>
      <c r="H157" s="45" t="s">
        <v>395</v>
      </c>
      <c r="I157" s="45" t="s">
        <v>397</v>
      </c>
      <c r="J157" s="42">
        <v>1121304750160</v>
      </c>
      <c r="K157" s="42">
        <v>521116070063706</v>
      </c>
      <c r="L157" s="42">
        <v>30049099</v>
      </c>
      <c r="M157" s="42">
        <v>7896181927068</v>
      </c>
      <c r="N157" s="42" t="s">
        <v>227</v>
      </c>
      <c r="O157" s="42" t="s">
        <v>388</v>
      </c>
      <c r="P157" s="46">
        <v>0</v>
      </c>
      <c r="Q157" s="46">
        <v>0</v>
      </c>
      <c r="R157" s="44" t="s">
        <v>79</v>
      </c>
      <c r="S157" s="44" t="s">
        <v>13</v>
      </c>
      <c r="T157" s="44" t="s">
        <v>82</v>
      </c>
      <c r="U157" s="47">
        <v>0</v>
      </c>
      <c r="V157" s="48">
        <v>0</v>
      </c>
      <c r="W157" s="48">
        <v>0</v>
      </c>
      <c r="X157" s="48">
        <v>73.819999999999993</v>
      </c>
      <c r="Y157" s="48">
        <v>102.05</v>
      </c>
      <c r="Z157" s="48">
        <v>78.27</v>
      </c>
      <c r="AA157" s="48">
        <v>108.2</v>
      </c>
      <c r="AB157" s="48">
        <v>78.739999999999995</v>
      </c>
      <c r="AC157" s="48">
        <v>108.85</v>
      </c>
      <c r="AD157" s="48">
        <v>79.22</v>
      </c>
      <c r="AE157" s="48">
        <v>109.52</v>
      </c>
      <c r="AF157" s="48">
        <v>81.2</v>
      </c>
      <c r="AG157" s="48">
        <v>112.25</v>
      </c>
      <c r="AH157" s="48">
        <v>78.27</v>
      </c>
      <c r="AI157" s="48">
        <v>108.2</v>
      </c>
      <c r="AJ157" s="48">
        <v>78.739999999999995</v>
      </c>
      <c r="AK157" s="48">
        <v>108.85</v>
      </c>
      <c r="AL157" s="48">
        <v>79.22</v>
      </c>
      <c r="AM157" s="48">
        <v>109.52</v>
      </c>
    </row>
    <row r="158" spans="1:39" s="7" customFormat="1" ht="15" customHeight="1" x14ac:dyDescent="0.2">
      <c r="A158" s="17"/>
      <c r="B158" s="42">
        <v>1005451</v>
      </c>
      <c r="C158" s="43" t="s">
        <v>617</v>
      </c>
      <c r="D158" s="43" t="s">
        <v>766</v>
      </c>
      <c r="E158" s="44">
        <v>1</v>
      </c>
      <c r="F158" s="44" t="s">
        <v>212</v>
      </c>
      <c r="G158" s="43" t="s">
        <v>596</v>
      </c>
      <c r="H158" s="45" t="s">
        <v>395</v>
      </c>
      <c r="I158" s="45" t="s">
        <v>397</v>
      </c>
      <c r="J158" s="42">
        <v>1121304830016</v>
      </c>
      <c r="K158" s="42">
        <v>521117030065706</v>
      </c>
      <c r="L158" s="42">
        <v>30049077</v>
      </c>
      <c r="M158" s="42">
        <v>7896181928379</v>
      </c>
      <c r="N158" s="42" t="s">
        <v>227</v>
      </c>
      <c r="O158" s="42" t="s">
        <v>388</v>
      </c>
      <c r="P158" s="46">
        <v>2.1000000000000001E-2</v>
      </c>
      <c r="Q158" s="46">
        <v>9.9000000000000005E-2</v>
      </c>
      <c r="R158" s="44" t="s">
        <v>79</v>
      </c>
      <c r="S158" s="44" t="s">
        <v>14</v>
      </c>
      <c r="T158" s="44" t="s">
        <v>82</v>
      </c>
      <c r="U158" s="47">
        <v>0</v>
      </c>
      <c r="V158" s="48">
        <v>0</v>
      </c>
      <c r="W158" s="48">
        <v>0</v>
      </c>
      <c r="X158" s="48">
        <v>19.309999999999999</v>
      </c>
      <c r="Y158" s="48">
        <v>25.79</v>
      </c>
      <c r="Z158" s="48">
        <v>20.65</v>
      </c>
      <c r="AA158" s="48">
        <v>27.52</v>
      </c>
      <c r="AB158" s="48">
        <v>20.79</v>
      </c>
      <c r="AC158" s="48">
        <v>27.71</v>
      </c>
      <c r="AD158" s="48">
        <v>20.94</v>
      </c>
      <c r="AE158" s="48">
        <v>27.9</v>
      </c>
      <c r="AF158" s="48">
        <v>21.55</v>
      </c>
      <c r="AG158" s="48">
        <v>28.68</v>
      </c>
      <c r="AH158" s="48">
        <v>17.98</v>
      </c>
      <c r="AI158" s="48">
        <v>24.86</v>
      </c>
      <c r="AJ158" s="48">
        <v>18.079999999999998</v>
      </c>
      <c r="AK158" s="48">
        <v>24.99</v>
      </c>
      <c r="AL158" s="48">
        <v>18.2</v>
      </c>
      <c r="AM158" s="48">
        <v>25.16</v>
      </c>
    </row>
    <row r="159" spans="1:39" s="7" customFormat="1" ht="15" customHeight="1" x14ac:dyDescent="0.2">
      <c r="A159" s="17"/>
      <c r="B159" s="42">
        <v>1005453</v>
      </c>
      <c r="C159" s="43" t="s">
        <v>617</v>
      </c>
      <c r="D159" s="43" t="s">
        <v>767</v>
      </c>
      <c r="E159" s="44">
        <v>1</v>
      </c>
      <c r="F159" s="44" t="s">
        <v>212</v>
      </c>
      <c r="G159" s="43" t="s">
        <v>596</v>
      </c>
      <c r="H159" s="45" t="s">
        <v>395</v>
      </c>
      <c r="I159" s="45" t="s">
        <v>397</v>
      </c>
      <c r="J159" s="42">
        <v>1121304830024</v>
      </c>
      <c r="K159" s="42">
        <v>521117030065806</v>
      </c>
      <c r="L159" s="42">
        <v>30049077</v>
      </c>
      <c r="M159" s="42">
        <v>7896181928393</v>
      </c>
      <c r="N159" s="42" t="s">
        <v>227</v>
      </c>
      <c r="O159" s="42" t="s">
        <v>388</v>
      </c>
      <c r="P159" s="46">
        <v>2.1000000000000001E-2</v>
      </c>
      <c r="Q159" s="46">
        <v>9.9000000000000005E-2</v>
      </c>
      <c r="R159" s="44" t="s">
        <v>79</v>
      </c>
      <c r="S159" s="44" t="s">
        <v>14</v>
      </c>
      <c r="T159" s="44" t="s">
        <v>82</v>
      </c>
      <c r="U159" s="47">
        <v>0</v>
      </c>
      <c r="V159" s="48">
        <v>0</v>
      </c>
      <c r="W159" s="48">
        <v>0</v>
      </c>
      <c r="X159" s="48">
        <v>19.25</v>
      </c>
      <c r="Y159" s="48">
        <v>25.71</v>
      </c>
      <c r="Z159" s="48">
        <v>20.58</v>
      </c>
      <c r="AA159" s="48">
        <v>27.43</v>
      </c>
      <c r="AB159" s="48">
        <v>20.72</v>
      </c>
      <c r="AC159" s="48">
        <v>27.61</v>
      </c>
      <c r="AD159" s="48">
        <v>20.87</v>
      </c>
      <c r="AE159" s="48">
        <v>27.81</v>
      </c>
      <c r="AF159" s="48">
        <v>21.47</v>
      </c>
      <c r="AG159" s="48">
        <v>28.58</v>
      </c>
      <c r="AH159" s="48">
        <v>17.920000000000002</v>
      </c>
      <c r="AI159" s="48">
        <v>24.77</v>
      </c>
      <c r="AJ159" s="48">
        <v>18.02</v>
      </c>
      <c r="AK159" s="48">
        <v>24.91</v>
      </c>
      <c r="AL159" s="48">
        <v>18.13</v>
      </c>
      <c r="AM159" s="48">
        <v>25.06</v>
      </c>
    </row>
    <row r="160" spans="1:39" s="7" customFormat="1" ht="15" customHeight="1" x14ac:dyDescent="0.2">
      <c r="A160" s="17"/>
      <c r="B160" s="42">
        <v>1003863</v>
      </c>
      <c r="C160" s="43" t="s">
        <v>162</v>
      </c>
      <c r="D160" s="43" t="s">
        <v>764</v>
      </c>
      <c r="E160" s="44">
        <v>10</v>
      </c>
      <c r="F160" s="44" t="s">
        <v>60</v>
      </c>
      <c r="G160" s="43" t="s">
        <v>162</v>
      </c>
      <c r="H160" s="45" t="s">
        <v>395</v>
      </c>
      <c r="I160" s="45" t="s">
        <v>397</v>
      </c>
      <c r="J160" s="42">
        <v>1121304120019</v>
      </c>
      <c r="K160" s="42">
        <v>521123302115119</v>
      </c>
      <c r="L160" s="42">
        <v>30049077</v>
      </c>
      <c r="M160" s="42">
        <v>7896181917090</v>
      </c>
      <c r="N160" s="42" t="s">
        <v>227</v>
      </c>
      <c r="O160" s="42" t="s">
        <v>388</v>
      </c>
      <c r="P160" s="46">
        <v>0</v>
      </c>
      <c r="Q160" s="46">
        <v>0</v>
      </c>
      <c r="R160" s="44" t="s">
        <v>79</v>
      </c>
      <c r="S160" s="44" t="s">
        <v>13</v>
      </c>
      <c r="T160" s="44" t="s">
        <v>82</v>
      </c>
      <c r="U160" s="47">
        <v>0</v>
      </c>
      <c r="V160" s="48">
        <v>0</v>
      </c>
      <c r="W160" s="48">
        <v>0</v>
      </c>
      <c r="X160" s="48">
        <v>20.37</v>
      </c>
      <c r="Y160" s="48">
        <v>28.16</v>
      </c>
      <c r="Z160" s="48">
        <v>21.6</v>
      </c>
      <c r="AA160" s="48">
        <v>29.86</v>
      </c>
      <c r="AB160" s="48">
        <v>21.73</v>
      </c>
      <c r="AC160" s="48">
        <v>30.04</v>
      </c>
      <c r="AD160" s="48">
        <v>21.86</v>
      </c>
      <c r="AE160" s="48">
        <v>30.22</v>
      </c>
      <c r="AF160" s="48">
        <v>22.41</v>
      </c>
      <c r="AG160" s="48">
        <v>30.98</v>
      </c>
      <c r="AH160" s="48">
        <v>21.6</v>
      </c>
      <c r="AI160" s="48">
        <v>29.86</v>
      </c>
      <c r="AJ160" s="48">
        <v>21.73</v>
      </c>
      <c r="AK160" s="48">
        <v>30.04</v>
      </c>
      <c r="AL160" s="48">
        <v>21.86</v>
      </c>
      <c r="AM160" s="48">
        <v>30.22</v>
      </c>
    </row>
    <row r="161" spans="1:39" s="7" customFormat="1" ht="15" customHeight="1" x14ac:dyDescent="0.2">
      <c r="A161" s="17"/>
      <c r="B161" s="42">
        <v>1003875</v>
      </c>
      <c r="C161" s="43" t="s">
        <v>162</v>
      </c>
      <c r="D161" s="43" t="s">
        <v>765</v>
      </c>
      <c r="E161" s="44">
        <v>30</v>
      </c>
      <c r="F161" s="44" t="s">
        <v>60</v>
      </c>
      <c r="G161" s="43" t="s">
        <v>162</v>
      </c>
      <c r="H161" s="45" t="s">
        <v>395</v>
      </c>
      <c r="I161" s="45" t="s">
        <v>397</v>
      </c>
      <c r="J161" s="42">
        <v>1121304120035</v>
      </c>
      <c r="K161" s="42">
        <v>521123303111117</v>
      </c>
      <c r="L161" s="42">
        <v>30049077</v>
      </c>
      <c r="M161" s="42">
        <v>7896181917113</v>
      </c>
      <c r="N161" s="42" t="s">
        <v>227</v>
      </c>
      <c r="O161" s="42" t="s">
        <v>388</v>
      </c>
      <c r="P161" s="46">
        <v>0</v>
      </c>
      <c r="Q161" s="46">
        <v>0</v>
      </c>
      <c r="R161" s="44" t="s">
        <v>79</v>
      </c>
      <c r="S161" s="44" t="s">
        <v>13</v>
      </c>
      <c r="T161" s="44" t="s">
        <v>82</v>
      </c>
      <c r="U161" s="47">
        <v>0</v>
      </c>
      <c r="V161" s="48">
        <v>0</v>
      </c>
      <c r="W161" s="48">
        <v>0</v>
      </c>
      <c r="X161" s="48">
        <v>61.14</v>
      </c>
      <c r="Y161" s="48">
        <v>84.52</v>
      </c>
      <c r="Z161" s="48">
        <v>64.819999999999993</v>
      </c>
      <c r="AA161" s="48">
        <v>89.61</v>
      </c>
      <c r="AB161" s="48">
        <v>65.209999999999994</v>
      </c>
      <c r="AC161" s="48">
        <v>90.15</v>
      </c>
      <c r="AD161" s="48">
        <v>65.61</v>
      </c>
      <c r="AE161" s="48">
        <v>90.7</v>
      </c>
      <c r="AF161" s="48">
        <v>67.25</v>
      </c>
      <c r="AG161" s="48">
        <v>92.97</v>
      </c>
      <c r="AH161" s="48">
        <v>64.819999999999993</v>
      </c>
      <c r="AI161" s="48">
        <v>89.61</v>
      </c>
      <c r="AJ161" s="48">
        <v>65.209999999999994</v>
      </c>
      <c r="AK161" s="48">
        <v>90.15</v>
      </c>
      <c r="AL161" s="48">
        <v>65.61</v>
      </c>
      <c r="AM161" s="48">
        <v>90.7</v>
      </c>
    </row>
    <row r="162" spans="1:39" s="7" customFormat="1" ht="15" customHeight="1" x14ac:dyDescent="0.2">
      <c r="A162" s="17"/>
      <c r="B162" s="42">
        <v>1002570</v>
      </c>
      <c r="C162" s="43" t="s">
        <v>162</v>
      </c>
      <c r="D162" s="43" t="s">
        <v>763</v>
      </c>
      <c r="E162" s="44">
        <v>1</v>
      </c>
      <c r="F162" s="44" t="s">
        <v>212</v>
      </c>
      <c r="G162" s="43" t="s">
        <v>162</v>
      </c>
      <c r="H162" s="45" t="s">
        <v>395</v>
      </c>
      <c r="I162" s="45" t="s">
        <v>397</v>
      </c>
      <c r="J162" s="42">
        <v>1121303690016</v>
      </c>
      <c r="K162" s="42">
        <v>521123301161117</v>
      </c>
      <c r="L162" s="42">
        <v>30049077</v>
      </c>
      <c r="M162" s="42">
        <v>7896181912743</v>
      </c>
      <c r="N162" s="42" t="s">
        <v>227</v>
      </c>
      <c r="O162" s="42" t="s">
        <v>388</v>
      </c>
      <c r="P162" s="46">
        <v>2.1000000000000001E-2</v>
      </c>
      <c r="Q162" s="46">
        <v>9.9000000000000005E-2</v>
      </c>
      <c r="R162" s="44" t="s">
        <v>81</v>
      </c>
      <c r="S162" s="44" t="s">
        <v>14</v>
      </c>
      <c r="T162" s="44" t="s">
        <v>82</v>
      </c>
      <c r="U162" s="47">
        <v>0</v>
      </c>
      <c r="V162" s="48">
        <v>0</v>
      </c>
      <c r="W162" s="48">
        <v>0</v>
      </c>
      <c r="X162" s="48">
        <v>13.3</v>
      </c>
      <c r="Y162" s="48">
        <v>17.77</v>
      </c>
      <c r="Z162" s="48">
        <v>14.22</v>
      </c>
      <c r="AA162" s="48">
        <v>18.95</v>
      </c>
      <c r="AB162" s="48">
        <v>14.32</v>
      </c>
      <c r="AC162" s="48">
        <v>19.079999999999998</v>
      </c>
      <c r="AD162" s="48">
        <v>14.42</v>
      </c>
      <c r="AE162" s="48">
        <v>19.21</v>
      </c>
      <c r="AF162" s="48">
        <v>14.84</v>
      </c>
      <c r="AG162" s="48">
        <v>19.75</v>
      </c>
      <c r="AH162" s="48">
        <v>12.38</v>
      </c>
      <c r="AI162" s="48">
        <v>17.11</v>
      </c>
      <c r="AJ162" s="48">
        <v>12.45</v>
      </c>
      <c r="AK162" s="48">
        <v>17.21</v>
      </c>
      <c r="AL162" s="48">
        <v>12.53</v>
      </c>
      <c r="AM162" s="48">
        <v>17.32</v>
      </c>
    </row>
    <row r="163" spans="1:39" s="7" customFormat="1" ht="15" customHeight="1" x14ac:dyDescent="0.2">
      <c r="A163" s="17"/>
      <c r="B163" s="42">
        <v>1004183</v>
      </c>
      <c r="C163" s="43" t="s">
        <v>1311</v>
      </c>
      <c r="D163" s="43" t="s">
        <v>1310</v>
      </c>
      <c r="E163" s="44">
        <v>20</v>
      </c>
      <c r="F163" s="44" t="s">
        <v>57</v>
      </c>
      <c r="G163" s="43" t="s">
        <v>1311</v>
      </c>
      <c r="H163" s="45" t="s">
        <v>395</v>
      </c>
      <c r="I163" s="45" t="s">
        <v>397</v>
      </c>
      <c r="J163" s="42">
        <v>1121304910028</v>
      </c>
      <c r="K163" s="42">
        <v>521118010067406</v>
      </c>
      <c r="L163" s="42">
        <v>30049039</v>
      </c>
      <c r="M163" s="42">
        <v>7896181925149</v>
      </c>
      <c r="N163" s="42" t="s">
        <v>227</v>
      </c>
      <c r="O163" s="42" t="s">
        <v>388</v>
      </c>
      <c r="P163" s="46">
        <v>0</v>
      </c>
      <c r="Q163" s="46">
        <v>0</v>
      </c>
      <c r="R163" s="44" t="s">
        <v>79</v>
      </c>
      <c r="S163" s="44" t="s">
        <v>13</v>
      </c>
      <c r="T163" s="44" t="s">
        <v>82</v>
      </c>
      <c r="U163" s="47">
        <v>0</v>
      </c>
      <c r="V163" s="48">
        <v>0</v>
      </c>
      <c r="W163" s="48">
        <v>0</v>
      </c>
      <c r="X163" s="48">
        <v>24.49</v>
      </c>
      <c r="Y163" s="48">
        <v>33.86</v>
      </c>
      <c r="Z163" s="48">
        <v>25.96</v>
      </c>
      <c r="AA163" s="48">
        <v>35.89</v>
      </c>
      <c r="AB163" s="48">
        <v>26.12</v>
      </c>
      <c r="AC163" s="48">
        <v>36.11</v>
      </c>
      <c r="AD163" s="48">
        <v>26.28</v>
      </c>
      <c r="AE163" s="48">
        <v>36.33</v>
      </c>
      <c r="AF163" s="48">
        <v>26.94</v>
      </c>
      <c r="AG163" s="48">
        <v>37.24</v>
      </c>
      <c r="AH163" s="48">
        <v>25.96</v>
      </c>
      <c r="AI163" s="48">
        <v>35.89</v>
      </c>
      <c r="AJ163" s="48">
        <v>26.12</v>
      </c>
      <c r="AK163" s="48">
        <v>36.11</v>
      </c>
      <c r="AL163" s="48">
        <v>26.28</v>
      </c>
      <c r="AM163" s="48">
        <v>36.33</v>
      </c>
    </row>
    <row r="164" spans="1:39" s="7" customFormat="1" ht="15" customHeight="1" x14ac:dyDescent="0.2">
      <c r="A164" s="17"/>
      <c r="B164" s="42">
        <v>1004338</v>
      </c>
      <c r="C164" s="43" t="s">
        <v>43</v>
      </c>
      <c r="D164" s="43" t="s">
        <v>1348</v>
      </c>
      <c r="E164" s="44">
        <v>30</v>
      </c>
      <c r="F164" s="44" t="s">
        <v>60</v>
      </c>
      <c r="G164" s="43" t="s">
        <v>1345</v>
      </c>
      <c r="H164" s="45" t="s">
        <v>395</v>
      </c>
      <c r="I164" s="45" t="s">
        <v>397</v>
      </c>
      <c r="J164" s="42">
        <v>1121304940032</v>
      </c>
      <c r="K164" s="42">
        <v>521118060068306</v>
      </c>
      <c r="L164" s="42">
        <v>30049069</v>
      </c>
      <c r="M164" s="42">
        <v>7896181925859</v>
      </c>
      <c r="N164" s="42" t="s">
        <v>227</v>
      </c>
      <c r="O164" s="42" t="s">
        <v>388</v>
      </c>
      <c r="P164" s="46">
        <v>0</v>
      </c>
      <c r="Q164" s="46">
        <v>0</v>
      </c>
      <c r="R164" s="44" t="s">
        <v>79</v>
      </c>
      <c r="S164" s="44" t="s">
        <v>13</v>
      </c>
      <c r="T164" s="44" t="s">
        <v>82</v>
      </c>
      <c r="U164" s="47">
        <v>0</v>
      </c>
      <c r="V164" s="48">
        <v>0</v>
      </c>
      <c r="W164" s="48">
        <v>0</v>
      </c>
      <c r="X164" s="48">
        <v>23.74</v>
      </c>
      <c r="Y164" s="48">
        <v>32.82</v>
      </c>
      <c r="Z164" s="48">
        <v>25.17</v>
      </c>
      <c r="AA164" s="48">
        <v>34.799999999999997</v>
      </c>
      <c r="AB164" s="48">
        <v>25.33</v>
      </c>
      <c r="AC164" s="48">
        <v>35.020000000000003</v>
      </c>
      <c r="AD164" s="48">
        <v>25.48</v>
      </c>
      <c r="AE164" s="48">
        <v>35.22</v>
      </c>
      <c r="AF164" s="48">
        <v>26.12</v>
      </c>
      <c r="AG164" s="48">
        <v>36.11</v>
      </c>
      <c r="AH164" s="48">
        <v>25.17</v>
      </c>
      <c r="AI164" s="48">
        <v>34.799999999999997</v>
      </c>
      <c r="AJ164" s="48">
        <v>25.33</v>
      </c>
      <c r="AK164" s="48">
        <v>35.020000000000003</v>
      </c>
      <c r="AL164" s="48">
        <v>25.48</v>
      </c>
      <c r="AM164" s="48">
        <v>35.22</v>
      </c>
    </row>
    <row r="165" spans="1:39" s="7" customFormat="1" ht="15" customHeight="1" x14ac:dyDescent="0.2">
      <c r="A165" s="17"/>
      <c r="B165" s="42">
        <v>1004340</v>
      </c>
      <c r="C165" s="43" t="s">
        <v>43</v>
      </c>
      <c r="D165" s="43" t="s">
        <v>1349</v>
      </c>
      <c r="E165" s="44">
        <v>60</v>
      </c>
      <c r="F165" s="44" t="s">
        <v>60</v>
      </c>
      <c r="G165" s="43" t="s">
        <v>1345</v>
      </c>
      <c r="H165" s="45" t="s">
        <v>395</v>
      </c>
      <c r="I165" s="45" t="s">
        <v>397</v>
      </c>
      <c r="J165" s="42">
        <v>1121304940040</v>
      </c>
      <c r="K165" s="42">
        <v>521118060068406</v>
      </c>
      <c r="L165" s="42">
        <v>30049069</v>
      </c>
      <c r="M165" s="42">
        <v>7896181952866</v>
      </c>
      <c r="N165" s="42" t="s">
        <v>227</v>
      </c>
      <c r="O165" s="42" t="s">
        <v>388</v>
      </c>
      <c r="P165" s="46">
        <v>0</v>
      </c>
      <c r="Q165" s="46">
        <v>0</v>
      </c>
      <c r="R165" s="44" t="s">
        <v>79</v>
      </c>
      <c r="S165" s="44" t="s">
        <v>13</v>
      </c>
      <c r="T165" s="44" t="s">
        <v>82</v>
      </c>
      <c r="U165" s="47">
        <v>0</v>
      </c>
      <c r="V165" s="48">
        <v>0</v>
      </c>
      <c r="W165" s="48">
        <v>0</v>
      </c>
      <c r="X165" s="48">
        <v>29.03</v>
      </c>
      <c r="Y165" s="48">
        <v>40.130000000000003</v>
      </c>
      <c r="Z165" s="48">
        <v>30.77</v>
      </c>
      <c r="AA165" s="48">
        <v>42.54</v>
      </c>
      <c r="AB165" s="48">
        <v>30.96</v>
      </c>
      <c r="AC165" s="48">
        <v>42.8</v>
      </c>
      <c r="AD165" s="48">
        <v>31.15</v>
      </c>
      <c r="AE165" s="48">
        <v>43.06</v>
      </c>
      <c r="AF165" s="48">
        <v>31.93</v>
      </c>
      <c r="AG165" s="48">
        <v>44.14</v>
      </c>
      <c r="AH165" s="48">
        <v>30.77</v>
      </c>
      <c r="AI165" s="48">
        <v>42.54</v>
      </c>
      <c r="AJ165" s="48">
        <v>30.96</v>
      </c>
      <c r="AK165" s="48">
        <v>42.8</v>
      </c>
      <c r="AL165" s="48">
        <v>31.15</v>
      </c>
      <c r="AM165" s="48">
        <v>43.06</v>
      </c>
    </row>
    <row r="166" spans="1:39" s="7" customFormat="1" ht="15" customHeight="1" x14ac:dyDescent="0.2">
      <c r="A166" s="17"/>
      <c r="B166" s="42">
        <v>1004330</v>
      </c>
      <c r="C166" s="43" t="s">
        <v>43</v>
      </c>
      <c r="D166" s="43" t="s">
        <v>1346</v>
      </c>
      <c r="E166" s="44">
        <v>30</v>
      </c>
      <c r="F166" s="44" t="s">
        <v>60</v>
      </c>
      <c r="G166" s="43" t="s">
        <v>1345</v>
      </c>
      <c r="H166" s="45" t="s">
        <v>395</v>
      </c>
      <c r="I166" s="45" t="s">
        <v>397</v>
      </c>
      <c r="J166" s="42">
        <v>1121304940067</v>
      </c>
      <c r="K166" s="42">
        <v>521118060068106</v>
      </c>
      <c r="L166" s="42">
        <v>30049069</v>
      </c>
      <c r="M166" s="42">
        <v>7896181925811</v>
      </c>
      <c r="N166" s="42" t="s">
        <v>227</v>
      </c>
      <c r="O166" s="42" t="s">
        <v>388</v>
      </c>
      <c r="P166" s="46">
        <v>0</v>
      </c>
      <c r="Q166" s="46">
        <v>0</v>
      </c>
      <c r="R166" s="44" t="s">
        <v>79</v>
      </c>
      <c r="S166" s="44" t="s">
        <v>13</v>
      </c>
      <c r="T166" s="44" t="s">
        <v>82</v>
      </c>
      <c r="U166" s="47">
        <v>0</v>
      </c>
      <c r="V166" s="48">
        <v>0</v>
      </c>
      <c r="W166" s="48">
        <v>0</v>
      </c>
      <c r="X166" s="48">
        <v>12.04</v>
      </c>
      <c r="Y166" s="48">
        <v>16.64</v>
      </c>
      <c r="Z166" s="48">
        <v>12.76</v>
      </c>
      <c r="AA166" s="48">
        <v>17.64</v>
      </c>
      <c r="AB166" s="48">
        <v>12.84</v>
      </c>
      <c r="AC166" s="48">
        <v>17.75</v>
      </c>
      <c r="AD166" s="48">
        <v>12.92</v>
      </c>
      <c r="AE166" s="48">
        <v>17.86</v>
      </c>
      <c r="AF166" s="48">
        <v>13.24</v>
      </c>
      <c r="AG166" s="48">
        <v>18.3</v>
      </c>
      <c r="AH166" s="48">
        <v>12.76</v>
      </c>
      <c r="AI166" s="48">
        <v>17.64</v>
      </c>
      <c r="AJ166" s="48">
        <v>12.84</v>
      </c>
      <c r="AK166" s="48">
        <v>17.75</v>
      </c>
      <c r="AL166" s="48">
        <v>12.92</v>
      </c>
      <c r="AM166" s="48">
        <v>17.86</v>
      </c>
    </row>
    <row r="167" spans="1:39" s="7" customFormat="1" ht="15" customHeight="1" x14ac:dyDescent="0.2">
      <c r="A167" s="17"/>
      <c r="B167" s="42">
        <v>1004332</v>
      </c>
      <c r="C167" s="43" t="s">
        <v>43</v>
      </c>
      <c r="D167" s="43" t="s">
        <v>1347</v>
      </c>
      <c r="E167" s="44">
        <v>60</v>
      </c>
      <c r="F167" s="44" t="s">
        <v>60</v>
      </c>
      <c r="G167" s="43" t="s">
        <v>1345</v>
      </c>
      <c r="H167" s="45" t="s">
        <v>395</v>
      </c>
      <c r="I167" s="45" t="s">
        <v>397</v>
      </c>
      <c r="J167" s="42">
        <v>1121304940016</v>
      </c>
      <c r="K167" s="42">
        <v>521118060068206</v>
      </c>
      <c r="L167" s="42">
        <v>30049069</v>
      </c>
      <c r="M167" s="42">
        <v>7896181925828</v>
      </c>
      <c r="N167" s="42" t="s">
        <v>227</v>
      </c>
      <c r="O167" s="42" t="s">
        <v>388</v>
      </c>
      <c r="P167" s="46">
        <v>0</v>
      </c>
      <c r="Q167" s="46">
        <v>0</v>
      </c>
      <c r="R167" s="44" t="s">
        <v>79</v>
      </c>
      <c r="S167" s="44" t="s">
        <v>13</v>
      </c>
      <c r="T167" s="44" t="s">
        <v>82</v>
      </c>
      <c r="U167" s="47">
        <v>0</v>
      </c>
      <c r="V167" s="48">
        <v>0</v>
      </c>
      <c r="W167" s="48">
        <v>0</v>
      </c>
      <c r="X167" s="48">
        <v>14.47</v>
      </c>
      <c r="Y167" s="48">
        <v>20</v>
      </c>
      <c r="Z167" s="48">
        <v>15.34</v>
      </c>
      <c r="AA167" s="48">
        <v>21.21</v>
      </c>
      <c r="AB167" s="48">
        <v>15.44</v>
      </c>
      <c r="AC167" s="48">
        <v>21.34</v>
      </c>
      <c r="AD167" s="48">
        <v>15.53</v>
      </c>
      <c r="AE167" s="48">
        <v>21.47</v>
      </c>
      <c r="AF167" s="48">
        <v>15.92</v>
      </c>
      <c r="AG167" s="48">
        <v>22.01</v>
      </c>
      <c r="AH167" s="48">
        <v>15.34</v>
      </c>
      <c r="AI167" s="48">
        <v>21.21</v>
      </c>
      <c r="AJ167" s="48">
        <v>15.44</v>
      </c>
      <c r="AK167" s="48">
        <v>21.34</v>
      </c>
      <c r="AL167" s="48">
        <v>15.53</v>
      </c>
      <c r="AM167" s="48">
        <v>21.47</v>
      </c>
    </row>
    <row r="168" spans="1:39" s="7" customFormat="1" ht="15" customHeight="1" x14ac:dyDescent="0.2">
      <c r="A168" s="17"/>
      <c r="B168" s="42">
        <v>1003439</v>
      </c>
      <c r="C168" s="43" t="s">
        <v>271</v>
      </c>
      <c r="D168" s="43" t="s">
        <v>768</v>
      </c>
      <c r="E168" s="44">
        <v>10</v>
      </c>
      <c r="F168" s="44" t="s">
        <v>60</v>
      </c>
      <c r="G168" s="43" t="s">
        <v>272</v>
      </c>
      <c r="H168" s="45" t="s">
        <v>74</v>
      </c>
      <c r="I168" s="45" t="s">
        <v>398</v>
      </c>
      <c r="J168" s="42">
        <v>1057304450013</v>
      </c>
      <c r="K168" s="42">
        <v>500513060050504</v>
      </c>
      <c r="L168" s="42">
        <v>30049099</v>
      </c>
      <c r="M168" s="42">
        <v>7896658019913</v>
      </c>
      <c r="N168" s="42" t="s">
        <v>229</v>
      </c>
      <c r="O168" s="42" t="s">
        <v>389</v>
      </c>
      <c r="P168" s="46">
        <v>0</v>
      </c>
      <c r="Q168" s="46">
        <v>0</v>
      </c>
      <c r="R168" s="44" t="s">
        <v>79</v>
      </c>
      <c r="S168" s="44" t="s">
        <v>13</v>
      </c>
      <c r="T168" s="44" t="s">
        <v>82</v>
      </c>
      <c r="U168" s="47">
        <v>0</v>
      </c>
      <c r="V168" s="48">
        <v>0</v>
      </c>
      <c r="W168" s="48">
        <v>0</v>
      </c>
      <c r="X168" s="48">
        <v>11.7</v>
      </c>
      <c r="Y168" s="48">
        <v>16.170000000000002</v>
      </c>
      <c r="Z168" s="48">
        <v>12.41</v>
      </c>
      <c r="AA168" s="48">
        <v>17.16</v>
      </c>
      <c r="AB168" s="48">
        <v>12.48</v>
      </c>
      <c r="AC168" s="48">
        <v>17.25</v>
      </c>
      <c r="AD168" s="48">
        <v>12.56</v>
      </c>
      <c r="AE168" s="48">
        <v>17.36</v>
      </c>
      <c r="AF168" s="48">
        <v>12.87</v>
      </c>
      <c r="AG168" s="48">
        <v>17.79</v>
      </c>
      <c r="AH168" s="48">
        <v>12.41</v>
      </c>
      <c r="AI168" s="48">
        <v>17.16</v>
      </c>
      <c r="AJ168" s="48">
        <v>12.48</v>
      </c>
      <c r="AK168" s="48">
        <v>17.25</v>
      </c>
      <c r="AL168" s="48">
        <v>12.56</v>
      </c>
      <c r="AM168" s="48">
        <v>17.36</v>
      </c>
    </row>
    <row r="169" spans="1:39" s="7" customFormat="1" ht="15" customHeight="1" x14ac:dyDescent="0.2">
      <c r="A169" s="17"/>
      <c r="B169" s="42">
        <v>1003373</v>
      </c>
      <c r="C169" s="43" t="s">
        <v>271</v>
      </c>
      <c r="D169" s="43" t="s">
        <v>769</v>
      </c>
      <c r="E169" s="44">
        <v>30</v>
      </c>
      <c r="F169" s="44" t="s">
        <v>60</v>
      </c>
      <c r="G169" s="43" t="s">
        <v>272</v>
      </c>
      <c r="H169" s="45" t="s">
        <v>74</v>
      </c>
      <c r="I169" s="45" t="s">
        <v>398</v>
      </c>
      <c r="J169" s="42">
        <v>1057304450031</v>
      </c>
      <c r="K169" s="42">
        <v>500513060050604</v>
      </c>
      <c r="L169" s="42">
        <v>30049099</v>
      </c>
      <c r="M169" s="42">
        <v>7896658019562</v>
      </c>
      <c r="N169" s="42" t="s">
        <v>229</v>
      </c>
      <c r="O169" s="42" t="s">
        <v>389</v>
      </c>
      <c r="P169" s="46">
        <v>0</v>
      </c>
      <c r="Q169" s="46">
        <v>0</v>
      </c>
      <c r="R169" s="44" t="s">
        <v>79</v>
      </c>
      <c r="S169" s="44" t="s">
        <v>13</v>
      </c>
      <c r="T169" s="44" t="s">
        <v>82</v>
      </c>
      <c r="U169" s="47">
        <v>0</v>
      </c>
      <c r="V169" s="48">
        <v>0</v>
      </c>
      <c r="W169" s="48">
        <v>0</v>
      </c>
      <c r="X169" s="48">
        <v>39.869999999999997</v>
      </c>
      <c r="Y169" s="48">
        <v>55.12</v>
      </c>
      <c r="Z169" s="48">
        <v>42.27</v>
      </c>
      <c r="AA169" s="48">
        <v>58.44</v>
      </c>
      <c r="AB169" s="48">
        <v>42.53</v>
      </c>
      <c r="AC169" s="48">
        <v>58.8</v>
      </c>
      <c r="AD169" s="48">
        <v>42.79</v>
      </c>
      <c r="AE169" s="48">
        <v>59.15</v>
      </c>
      <c r="AF169" s="48">
        <v>43.86</v>
      </c>
      <c r="AG169" s="48">
        <v>60.63</v>
      </c>
      <c r="AH169" s="48">
        <v>42.27</v>
      </c>
      <c r="AI169" s="48">
        <v>58.44</v>
      </c>
      <c r="AJ169" s="48">
        <v>42.53</v>
      </c>
      <c r="AK169" s="48">
        <v>58.8</v>
      </c>
      <c r="AL169" s="48">
        <v>42.79</v>
      </c>
      <c r="AM169" s="48">
        <v>59.15</v>
      </c>
    </row>
    <row r="170" spans="1:39" s="7" customFormat="1" ht="15" customHeight="1" x14ac:dyDescent="0.2">
      <c r="A170" s="17"/>
      <c r="B170" s="42">
        <v>1003446</v>
      </c>
      <c r="C170" s="43" t="s">
        <v>272</v>
      </c>
      <c r="D170" s="43" t="s">
        <v>770</v>
      </c>
      <c r="E170" s="44">
        <v>30</v>
      </c>
      <c r="F170" s="44" t="s">
        <v>60</v>
      </c>
      <c r="G170" s="43" t="s">
        <v>272</v>
      </c>
      <c r="H170" s="45" t="s">
        <v>395</v>
      </c>
      <c r="I170" s="45" t="s">
        <v>397</v>
      </c>
      <c r="J170" s="42">
        <v>1121304500032</v>
      </c>
      <c r="K170" s="42">
        <v>521113080058406</v>
      </c>
      <c r="L170" s="42">
        <v>30049099</v>
      </c>
      <c r="M170" s="42">
        <v>7896181923367</v>
      </c>
      <c r="N170" s="42" t="s">
        <v>227</v>
      </c>
      <c r="O170" s="42" t="s">
        <v>389</v>
      </c>
      <c r="P170" s="46">
        <v>0</v>
      </c>
      <c r="Q170" s="46">
        <v>0</v>
      </c>
      <c r="R170" s="44" t="s">
        <v>79</v>
      </c>
      <c r="S170" s="44" t="s">
        <v>13</v>
      </c>
      <c r="T170" s="44" t="s">
        <v>82</v>
      </c>
      <c r="U170" s="47">
        <v>0</v>
      </c>
      <c r="V170" s="48">
        <v>0</v>
      </c>
      <c r="W170" s="48">
        <v>0</v>
      </c>
      <c r="X170" s="48">
        <v>60.62</v>
      </c>
      <c r="Y170" s="48">
        <v>83.8</v>
      </c>
      <c r="Z170" s="48">
        <v>64.28</v>
      </c>
      <c r="AA170" s="48">
        <v>88.86</v>
      </c>
      <c r="AB170" s="48">
        <v>64.67</v>
      </c>
      <c r="AC170" s="48">
        <v>89.4</v>
      </c>
      <c r="AD170" s="48">
        <v>65.06</v>
      </c>
      <c r="AE170" s="48">
        <v>89.94</v>
      </c>
      <c r="AF170" s="48">
        <v>66.69</v>
      </c>
      <c r="AG170" s="48">
        <v>92.2</v>
      </c>
      <c r="AH170" s="48">
        <v>64.28</v>
      </c>
      <c r="AI170" s="48">
        <v>88.86</v>
      </c>
      <c r="AJ170" s="48">
        <v>64.67</v>
      </c>
      <c r="AK170" s="48">
        <v>89.4</v>
      </c>
      <c r="AL170" s="48">
        <v>65.06</v>
      </c>
      <c r="AM170" s="48">
        <v>89.94</v>
      </c>
    </row>
    <row r="171" spans="1:39" s="7" customFormat="1" ht="15" customHeight="1" x14ac:dyDescent="0.2">
      <c r="A171" s="17"/>
      <c r="B171" s="42">
        <v>1000500</v>
      </c>
      <c r="C171" s="43" t="s">
        <v>157</v>
      </c>
      <c r="D171" s="43" t="s">
        <v>771</v>
      </c>
      <c r="E171" s="44">
        <v>28</v>
      </c>
      <c r="F171" s="44" t="s">
        <v>57</v>
      </c>
      <c r="G171" s="43" t="s">
        <v>157</v>
      </c>
      <c r="H171" s="45" t="s">
        <v>395</v>
      </c>
      <c r="I171" s="45" t="s">
        <v>397</v>
      </c>
      <c r="J171" s="42">
        <v>1121303590021</v>
      </c>
      <c r="K171" s="42">
        <v>521124102111118</v>
      </c>
      <c r="L171" s="42">
        <v>30049059</v>
      </c>
      <c r="M171" s="42">
        <v>7896181911715</v>
      </c>
      <c r="N171" s="42" t="s">
        <v>227</v>
      </c>
      <c r="O171" s="42" t="s">
        <v>388</v>
      </c>
      <c r="P171" s="46">
        <v>0</v>
      </c>
      <c r="Q171" s="46">
        <v>0</v>
      </c>
      <c r="R171" s="44" t="s">
        <v>79</v>
      </c>
      <c r="S171" s="44" t="s">
        <v>13</v>
      </c>
      <c r="T171" s="44" t="s">
        <v>82</v>
      </c>
      <c r="U171" s="47">
        <v>0</v>
      </c>
      <c r="V171" s="48">
        <v>0</v>
      </c>
      <c r="W171" s="48">
        <v>0</v>
      </c>
      <c r="X171" s="48">
        <v>76.05</v>
      </c>
      <c r="Y171" s="48">
        <v>105.13</v>
      </c>
      <c r="Z171" s="48">
        <v>80.64</v>
      </c>
      <c r="AA171" s="48">
        <v>111.48</v>
      </c>
      <c r="AB171" s="48">
        <v>81.13</v>
      </c>
      <c r="AC171" s="48">
        <v>112.16</v>
      </c>
      <c r="AD171" s="48">
        <v>81.62</v>
      </c>
      <c r="AE171" s="48">
        <v>112.83</v>
      </c>
      <c r="AF171" s="48">
        <v>83.66</v>
      </c>
      <c r="AG171" s="48">
        <v>115.66</v>
      </c>
      <c r="AH171" s="48">
        <v>80.64</v>
      </c>
      <c r="AI171" s="48">
        <v>111.48</v>
      </c>
      <c r="AJ171" s="48">
        <v>81.13</v>
      </c>
      <c r="AK171" s="48">
        <v>112.16</v>
      </c>
      <c r="AL171" s="48">
        <v>81.62</v>
      </c>
      <c r="AM171" s="48">
        <v>112.83</v>
      </c>
    </row>
    <row r="172" spans="1:39" s="7" customFormat="1" ht="15" customHeight="1" x14ac:dyDescent="0.2">
      <c r="A172" s="17"/>
      <c r="B172" s="42">
        <v>1003470</v>
      </c>
      <c r="C172" s="43" t="s">
        <v>496</v>
      </c>
      <c r="D172" s="43" t="s">
        <v>772</v>
      </c>
      <c r="E172" s="44">
        <v>2</v>
      </c>
      <c r="F172" s="44" t="s">
        <v>60</v>
      </c>
      <c r="G172" s="43" t="s">
        <v>403</v>
      </c>
      <c r="H172" s="45" t="s">
        <v>395</v>
      </c>
      <c r="I172" s="45" t="s">
        <v>397</v>
      </c>
      <c r="J172" s="42">
        <v>1121304700112</v>
      </c>
      <c r="K172" s="42">
        <v>521116040062906</v>
      </c>
      <c r="L172" s="42">
        <v>30049099</v>
      </c>
      <c r="M172" s="42">
        <v>7896181923459</v>
      </c>
      <c r="N172" s="42" t="s">
        <v>227</v>
      </c>
      <c r="O172" s="42" t="s">
        <v>389</v>
      </c>
      <c r="P172" s="46">
        <v>2.1000000000000001E-2</v>
      </c>
      <c r="Q172" s="46">
        <v>9.9000000000000005E-2</v>
      </c>
      <c r="R172" s="44" t="s">
        <v>79</v>
      </c>
      <c r="S172" s="44" t="s">
        <v>14</v>
      </c>
      <c r="T172" s="44" t="s">
        <v>82</v>
      </c>
      <c r="U172" s="47">
        <v>0</v>
      </c>
      <c r="V172" s="48">
        <v>0</v>
      </c>
      <c r="W172" s="48">
        <v>0</v>
      </c>
      <c r="X172" s="48">
        <v>21.72</v>
      </c>
      <c r="Y172" s="48">
        <v>29.01</v>
      </c>
      <c r="Z172" s="48">
        <v>23.22</v>
      </c>
      <c r="AA172" s="48">
        <v>30.95</v>
      </c>
      <c r="AB172" s="48">
        <v>23.39</v>
      </c>
      <c r="AC172" s="48">
        <v>31.17</v>
      </c>
      <c r="AD172" s="48">
        <v>23.55</v>
      </c>
      <c r="AE172" s="48">
        <v>31.38</v>
      </c>
      <c r="AF172" s="48">
        <v>24.23</v>
      </c>
      <c r="AG172" s="48">
        <v>32.25</v>
      </c>
      <c r="AH172" s="48">
        <v>20.22</v>
      </c>
      <c r="AI172" s="48">
        <v>27.95</v>
      </c>
      <c r="AJ172" s="48">
        <v>20.34</v>
      </c>
      <c r="AK172" s="48">
        <v>28.12</v>
      </c>
      <c r="AL172" s="48">
        <v>20.46</v>
      </c>
      <c r="AM172" s="48">
        <v>28.28</v>
      </c>
    </row>
    <row r="173" spans="1:39" s="7" customFormat="1" ht="15" customHeight="1" x14ac:dyDescent="0.2">
      <c r="A173" s="17"/>
      <c r="B173" s="42">
        <v>1003472</v>
      </c>
      <c r="C173" s="43" t="s">
        <v>496</v>
      </c>
      <c r="D173" s="43" t="s">
        <v>773</v>
      </c>
      <c r="E173" s="44">
        <v>4</v>
      </c>
      <c r="F173" s="44" t="s">
        <v>60</v>
      </c>
      <c r="G173" s="43" t="s">
        <v>403</v>
      </c>
      <c r="H173" s="45" t="s">
        <v>395</v>
      </c>
      <c r="I173" s="45" t="s">
        <v>397</v>
      </c>
      <c r="J173" s="42">
        <v>1121304700120</v>
      </c>
      <c r="K173" s="42">
        <v>521116040063006</v>
      </c>
      <c r="L173" s="42">
        <v>30049099</v>
      </c>
      <c r="M173" s="42">
        <v>7896181923466</v>
      </c>
      <c r="N173" s="42" t="s">
        <v>227</v>
      </c>
      <c r="O173" s="42" t="s">
        <v>389</v>
      </c>
      <c r="P173" s="46">
        <v>2.1000000000000001E-2</v>
      </c>
      <c r="Q173" s="46">
        <v>9.9000000000000005E-2</v>
      </c>
      <c r="R173" s="44" t="s">
        <v>79</v>
      </c>
      <c r="S173" s="44" t="s">
        <v>14</v>
      </c>
      <c r="T173" s="44" t="s">
        <v>82</v>
      </c>
      <c r="U173" s="47">
        <v>0</v>
      </c>
      <c r="V173" s="48">
        <v>0</v>
      </c>
      <c r="W173" s="48">
        <v>0</v>
      </c>
      <c r="X173" s="48">
        <v>43.43</v>
      </c>
      <c r="Y173" s="48">
        <v>58.01</v>
      </c>
      <c r="Z173" s="48">
        <v>46.45</v>
      </c>
      <c r="AA173" s="48">
        <v>61.91</v>
      </c>
      <c r="AB173" s="48">
        <v>46.77</v>
      </c>
      <c r="AC173" s="48">
        <v>62.33</v>
      </c>
      <c r="AD173" s="48">
        <v>47.1</v>
      </c>
      <c r="AE173" s="48">
        <v>62.75</v>
      </c>
      <c r="AF173" s="48">
        <v>48.46</v>
      </c>
      <c r="AG173" s="48">
        <v>64.5</v>
      </c>
      <c r="AH173" s="48">
        <v>40.43</v>
      </c>
      <c r="AI173" s="48">
        <v>55.89</v>
      </c>
      <c r="AJ173" s="48">
        <v>40.68</v>
      </c>
      <c r="AK173" s="48">
        <v>56.24</v>
      </c>
      <c r="AL173" s="48">
        <v>40.93</v>
      </c>
      <c r="AM173" s="48">
        <v>56.58</v>
      </c>
    </row>
    <row r="174" spans="1:39" s="7" customFormat="1" ht="15" customHeight="1" x14ac:dyDescent="0.2">
      <c r="A174" s="17"/>
      <c r="B174" s="42">
        <v>1000424</v>
      </c>
      <c r="C174" s="43" t="s">
        <v>508</v>
      </c>
      <c r="D174" s="43" t="s">
        <v>800</v>
      </c>
      <c r="E174" s="44">
        <v>30</v>
      </c>
      <c r="F174" s="44" t="s">
        <v>60</v>
      </c>
      <c r="G174" s="43" t="s">
        <v>133</v>
      </c>
      <c r="H174" s="45" t="s">
        <v>395</v>
      </c>
      <c r="I174" s="45" t="s">
        <v>397</v>
      </c>
      <c r="J174" s="42">
        <v>1121303270025</v>
      </c>
      <c r="K174" s="42">
        <v>521104401111115</v>
      </c>
      <c r="L174" s="42">
        <v>30049079</v>
      </c>
      <c r="M174" s="42">
        <v>7896181909293</v>
      </c>
      <c r="N174" s="42" t="s">
        <v>227</v>
      </c>
      <c r="O174" s="42" t="s">
        <v>388</v>
      </c>
      <c r="P174" s="46">
        <v>0</v>
      </c>
      <c r="Q174" s="46">
        <v>0</v>
      </c>
      <c r="R174" s="44" t="s">
        <v>79</v>
      </c>
      <c r="S174" s="44" t="s">
        <v>13</v>
      </c>
      <c r="T174" s="44" t="s">
        <v>82</v>
      </c>
      <c r="U174" s="47">
        <v>0</v>
      </c>
      <c r="V174" s="48">
        <v>0</v>
      </c>
      <c r="W174" s="48">
        <v>0</v>
      </c>
      <c r="X174" s="48">
        <v>40.200000000000003</v>
      </c>
      <c r="Y174" s="48">
        <v>55.57</v>
      </c>
      <c r="Z174" s="48">
        <v>42.62</v>
      </c>
      <c r="AA174" s="48">
        <v>58.92</v>
      </c>
      <c r="AB174" s="48">
        <v>42.88</v>
      </c>
      <c r="AC174" s="48">
        <v>59.28</v>
      </c>
      <c r="AD174" s="48">
        <v>43.14</v>
      </c>
      <c r="AE174" s="48">
        <v>59.64</v>
      </c>
      <c r="AF174" s="48">
        <v>44.22</v>
      </c>
      <c r="AG174" s="48">
        <v>61.13</v>
      </c>
      <c r="AH174" s="48">
        <v>42.62</v>
      </c>
      <c r="AI174" s="48">
        <v>58.92</v>
      </c>
      <c r="AJ174" s="48">
        <v>42.88</v>
      </c>
      <c r="AK174" s="48">
        <v>59.28</v>
      </c>
      <c r="AL174" s="48">
        <v>43.14</v>
      </c>
      <c r="AM174" s="48">
        <v>59.64</v>
      </c>
    </row>
    <row r="175" spans="1:39" s="7" customFormat="1" ht="15" customHeight="1" x14ac:dyDescent="0.2">
      <c r="A175" s="17"/>
      <c r="B175" s="42">
        <v>1000453</v>
      </c>
      <c r="C175" s="43" t="s">
        <v>508</v>
      </c>
      <c r="D175" s="43" t="s">
        <v>801</v>
      </c>
      <c r="E175" s="44">
        <v>20</v>
      </c>
      <c r="F175" s="44" t="s">
        <v>60</v>
      </c>
      <c r="G175" s="43" t="s">
        <v>133</v>
      </c>
      <c r="H175" s="45" t="s">
        <v>395</v>
      </c>
      <c r="I175" s="45" t="s">
        <v>397</v>
      </c>
      <c r="J175" s="42">
        <v>1121303270051</v>
      </c>
      <c r="K175" s="42">
        <v>521104402118113</v>
      </c>
      <c r="L175" s="42">
        <v>30049079</v>
      </c>
      <c r="M175" s="42">
        <v>7896181909583</v>
      </c>
      <c r="N175" s="42" t="s">
        <v>227</v>
      </c>
      <c r="O175" s="42" t="s">
        <v>388</v>
      </c>
      <c r="P175" s="46">
        <v>0</v>
      </c>
      <c r="Q175" s="46">
        <v>0</v>
      </c>
      <c r="R175" s="44" t="s">
        <v>79</v>
      </c>
      <c r="S175" s="44" t="s">
        <v>13</v>
      </c>
      <c r="T175" s="44" t="s">
        <v>82</v>
      </c>
      <c r="U175" s="47">
        <v>0</v>
      </c>
      <c r="V175" s="48">
        <v>0</v>
      </c>
      <c r="W175" s="48">
        <v>0</v>
      </c>
      <c r="X175" s="48">
        <v>38.67</v>
      </c>
      <c r="Y175" s="48">
        <v>53.46</v>
      </c>
      <c r="Z175" s="48">
        <v>41</v>
      </c>
      <c r="AA175" s="48">
        <v>56.68</v>
      </c>
      <c r="AB175" s="48">
        <v>41.25</v>
      </c>
      <c r="AC175" s="48">
        <v>57.03</v>
      </c>
      <c r="AD175" s="48">
        <v>41.5</v>
      </c>
      <c r="AE175" s="48">
        <v>57.37</v>
      </c>
      <c r="AF175" s="48">
        <v>42.54</v>
      </c>
      <c r="AG175" s="48">
        <v>58.81</v>
      </c>
      <c r="AH175" s="48">
        <v>41</v>
      </c>
      <c r="AI175" s="48">
        <v>56.68</v>
      </c>
      <c r="AJ175" s="48">
        <v>41.25</v>
      </c>
      <c r="AK175" s="48">
        <v>57.03</v>
      </c>
      <c r="AL175" s="48">
        <v>41.5</v>
      </c>
      <c r="AM175" s="48">
        <v>57.37</v>
      </c>
    </row>
    <row r="176" spans="1:39" s="7" customFormat="1" ht="15" customHeight="1" x14ac:dyDescent="0.2">
      <c r="A176" s="17"/>
      <c r="B176" s="42">
        <v>1000647</v>
      </c>
      <c r="C176" s="43" t="s">
        <v>511</v>
      </c>
      <c r="D176" s="43" t="s">
        <v>806</v>
      </c>
      <c r="E176" s="44">
        <v>30</v>
      </c>
      <c r="F176" s="44" t="s">
        <v>60</v>
      </c>
      <c r="G176" s="43" t="s">
        <v>153</v>
      </c>
      <c r="H176" s="45" t="s">
        <v>395</v>
      </c>
      <c r="I176" s="45" t="s">
        <v>397</v>
      </c>
      <c r="J176" s="42">
        <v>1121303970027</v>
      </c>
      <c r="K176" s="42">
        <v>521125101117110</v>
      </c>
      <c r="L176" s="42">
        <v>30049049</v>
      </c>
      <c r="M176" s="42">
        <v>7896181915225</v>
      </c>
      <c r="N176" s="42" t="s">
        <v>227</v>
      </c>
      <c r="O176" s="42" t="s">
        <v>388</v>
      </c>
      <c r="P176" s="46">
        <v>0</v>
      </c>
      <c r="Q176" s="46">
        <v>0</v>
      </c>
      <c r="R176" s="44" t="s">
        <v>79</v>
      </c>
      <c r="S176" s="44" t="s">
        <v>13</v>
      </c>
      <c r="T176" s="44" t="s">
        <v>82</v>
      </c>
      <c r="U176" s="47">
        <v>0</v>
      </c>
      <c r="V176" s="48">
        <v>0</v>
      </c>
      <c r="W176" s="48">
        <v>0</v>
      </c>
      <c r="X176" s="48">
        <v>17.16</v>
      </c>
      <c r="Y176" s="48">
        <v>23.72</v>
      </c>
      <c r="Z176" s="48">
        <v>18.2</v>
      </c>
      <c r="AA176" s="48">
        <v>25.16</v>
      </c>
      <c r="AB176" s="48">
        <v>18.309999999999999</v>
      </c>
      <c r="AC176" s="48">
        <v>25.31</v>
      </c>
      <c r="AD176" s="48">
        <v>18.420000000000002</v>
      </c>
      <c r="AE176" s="48">
        <v>25.46</v>
      </c>
      <c r="AF176" s="48">
        <v>18.88</v>
      </c>
      <c r="AG176" s="48">
        <v>26.1</v>
      </c>
      <c r="AH176" s="48">
        <v>18.2</v>
      </c>
      <c r="AI176" s="48">
        <v>25.16</v>
      </c>
      <c r="AJ176" s="48">
        <v>18.309999999999999</v>
      </c>
      <c r="AK176" s="48">
        <v>25.31</v>
      </c>
      <c r="AL176" s="48">
        <v>18.420000000000002</v>
      </c>
      <c r="AM176" s="48">
        <v>25.46</v>
      </c>
    </row>
    <row r="177" spans="1:39" s="7" customFormat="1" ht="15" customHeight="1" x14ac:dyDescent="0.2">
      <c r="A177" s="17"/>
      <c r="B177" s="42">
        <v>1005133</v>
      </c>
      <c r="C177" s="43" t="s">
        <v>491</v>
      </c>
      <c r="D177" s="43" t="s">
        <v>726</v>
      </c>
      <c r="E177" s="44">
        <v>30</v>
      </c>
      <c r="F177" s="44" t="s">
        <v>57</v>
      </c>
      <c r="G177" s="43" t="s">
        <v>236</v>
      </c>
      <c r="H177" s="45" t="s">
        <v>395</v>
      </c>
      <c r="I177" s="45" t="s">
        <v>397</v>
      </c>
      <c r="J177" s="42">
        <v>1121304190051</v>
      </c>
      <c r="K177" s="42">
        <v>521126601113112</v>
      </c>
      <c r="L177" s="42">
        <v>30049099</v>
      </c>
      <c r="M177" s="42">
        <v>7896181917410</v>
      </c>
      <c r="N177" s="42" t="s">
        <v>227</v>
      </c>
      <c r="O177" s="42" t="s">
        <v>389</v>
      </c>
      <c r="P177" s="46">
        <v>0</v>
      </c>
      <c r="Q177" s="46">
        <v>0</v>
      </c>
      <c r="R177" s="44" t="s">
        <v>79</v>
      </c>
      <c r="S177" s="44" t="s">
        <v>13</v>
      </c>
      <c r="T177" s="44" t="s">
        <v>82</v>
      </c>
      <c r="U177" s="47">
        <v>0</v>
      </c>
      <c r="V177" s="48">
        <v>0</v>
      </c>
      <c r="W177" s="48">
        <v>0</v>
      </c>
      <c r="X177" s="48">
        <v>113.23</v>
      </c>
      <c r="Y177" s="48">
        <v>156.53</v>
      </c>
      <c r="Z177" s="48">
        <v>120.05</v>
      </c>
      <c r="AA177" s="48">
        <v>165.96</v>
      </c>
      <c r="AB177" s="48">
        <v>120.77</v>
      </c>
      <c r="AC177" s="48">
        <v>166.96</v>
      </c>
      <c r="AD177" s="48">
        <v>121.51</v>
      </c>
      <c r="AE177" s="48">
        <v>167.98</v>
      </c>
      <c r="AF177" s="48">
        <v>124.55</v>
      </c>
      <c r="AG177" s="48">
        <v>172.18</v>
      </c>
      <c r="AH177" s="48">
        <v>120.05</v>
      </c>
      <c r="AI177" s="48">
        <v>165.96</v>
      </c>
      <c r="AJ177" s="48">
        <v>120.77</v>
      </c>
      <c r="AK177" s="48">
        <v>166.96</v>
      </c>
      <c r="AL177" s="48">
        <v>121.51</v>
      </c>
      <c r="AM177" s="48">
        <v>167.98</v>
      </c>
    </row>
    <row r="178" spans="1:39" s="7" customFormat="1" ht="15" customHeight="1" x14ac:dyDescent="0.2">
      <c r="A178" s="17"/>
      <c r="B178" s="42">
        <v>1001886</v>
      </c>
      <c r="C178" s="43" t="s">
        <v>237</v>
      </c>
      <c r="D178" s="43" t="s">
        <v>774</v>
      </c>
      <c r="E178" s="44">
        <v>15</v>
      </c>
      <c r="F178" s="44" t="s">
        <v>57</v>
      </c>
      <c r="G178" s="43" t="s">
        <v>236</v>
      </c>
      <c r="H178" s="45" t="s">
        <v>74</v>
      </c>
      <c r="I178" s="45" t="s">
        <v>398</v>
      </c>
      <c r="J178" s="42">
        <v>1057304010031</v>
      </c>
      <c r="K178" s="42">
        <v>500514401119416</v>
      </c>
      <c r="L178" s="42">
        <v>30049079</v>
      </c>
      <c r="M178" s="42">
        <v>7896658011900</v>
      </c>
      <c r="N178" s="42" t="s">
        <v>229</v>
      </c>
      <c r="O178" s="42" t="s">
        <v>389</v>
      </c>
      <c r="P178" s="46">
        <v>0</v>
      </c>
      <c r="Q178" s="46">
        <v>0</v>
      </c>
      <c r="R178" s="44" t="s">
        <v>79</v>
      </c>
      <c r="S178" s="44" t="s">
        <v>13</v>
      </c>
      <c r="T178" s="44" t="s">
        <v>82</v>
      </c>
      <c r="U178" s="47">
        <v>0</v>
      </c>
      <c r="V178" s="48">
        <v>0</v>
      </c>
      <c r="W178" s="48">
        <v>0</v>
      </c>
      <c r="X178" s="48">
        <v>25.68</v>
      </c>
      <c r="Y178" s="48">
        <v>35.5</v>
      </c>
      <c r="Z178" s="48">
        <v>27.23</v>
      </c>
      <c r="AA178" s="48">
        <v>37.64</v>
      </c>
      <c r="AB178" s="48">
        <v>27.39</v>
      </c>
      <c r="AC178" s="48">
        <v>37.869999999999997</v>
      </c>
      <c r="AD178" s="48">
        <v>27.56</v>
      </c>
      <c r="AE178" s="48">
        <v>38.1</v>
      </c>
      <c r="AF178" s="48">
        <v>28.25</v>
      </c>
      <c r="AG178" s="48">
        <v>39.049999999999997</v>
      </c>
      <c r="AH178" s="48">
        <v>27.23</v>
      </c>
      <c r="AI178" s="48">
        <v>37.64</v>
      </c>
      <c r="AJ178" s="48">
        <v>27.39</v>
      </c>
      <c r="AK178" s="48">
        <v>37.869999999999997</v>
      </c>
      <c r="AL178" s="48">
        <v>27.56</v>
      </c>
      <c r="AM178" s="48">
        <v>38.1</v>
      </c>
    </row>
    <row r="179" spans="1:39" s="7" customFormat="1" ht="15" customHeight="1" x14ac:dyDescent="0.2">
      <c r="A179" s="17"/>
      <c r="B179" s="42">
        <v>1001888</v>
      </c>
      <c r="C179" s="43" t="s">
        <v>237</v>
      </c>
      <c r="D179" s="43" t="s">
        <v>775</v>
      </c>
      <c r="E179" s="44">
        <v>30</v>
      </c>
      <c r="F179" s="44" t="s">
        <v>57</v>
      </c>
      <c r="G179" s="43" t="s">
        <v>236</v>
      </c>
      <c r="H179" s="45" t="s">
        <v>74</v>
      </c>
      <c r="I179" s="45" t="s">
        <v>398</v>
      </c>
      <c r="J179" s="42">
        <v>1057304010056</v>
      </c>
      <c r="K179" s="42">
        <v>500514402115414</v>
      </c>
      <c r="L179" s="42">
        <v>30049079</v>
      </c>
      <c r="M179" s="42">
        <v>7896658011924</v>
      </c>
      <c r="N179" s="42" t="s">
        <v>229</v>
      </c>
      <c r="O179" s="42" t="s">
        <v>389</v>
      </c>
      <c r="P179" s="46">
        <v>0</v>
      </c>
      <c r="Q179" s="46">
        <v>0</v>
      </c>
      <c r="R179" s="44" t="s">
        <v>79</v>
      </c>
      <c r="S179" s="44" t="s">
        <v>13</v>
      </c>
      <c r="T179" s="44" t="s">
        <v>82</v>
      </c>
      <c r="U179" s="47">
        <v>0</v>
      </c>
      <c r="V179" s="48">
        <v>0</v>
      </c>
      <c r="W179" s="48">
        <v>0</v>
      </c>
      <c r="X179" s="48">
        <v>33.369999999999997</v>
      </c>
      <c r="Y179" s="48">
        <v>46.13</v>
      </c>
      <c r="Z179" s="48">
        <v>35.380000000000003</v>
      </c>
      <c r="AA179" s="48">
        <v>48.91</v>
      </c>
      <c r="AB179" s="48">
        <v>35.590000000000003</v>
      </c>
      <c r="AC179" s="48">
        <v>49.2</v>
      </c>
      <c r="AD179" s="48">
        <v>35.81</v>
      </c>
      <c r="AE179" s="48">
        <v>49.51</v>
      </c>
      <c r="AF179" s="48">
        <v>36.71</v>
      </c>
      <c r="AG179" s="48">
        <v>50.75</v>
      </c>
      <c r="AH179" s="48">
        <v>35.380000000000003</v>
      </c>
      <c r="AI179" s="48">
        <v>48.91</v>
      </c>
      <c r="AJ179" s="48">
        <v>35.590000000000003</v>
      </c>
      <c r="AK179" s="48">
        <v>49.2</v>
      </c>
      <c r="AL179" s="48">
        <v>35.81</v>
      </c>
      <c r="AM179" s="48">
        <v>49.51</v>
      </c>
    </row>
    <row r="180" spans="1:39" s="7" customFormat="1" ht="15" customHeight="1" x14ac:dyDescent="0.2">
      <c r="A180" s="17"/>
      <c r="B180" s="42">
        <v>1003736</v>
      </c>
      <c r="C180" s="43" t="s">
        <v>497</v>
      </c>
      <c r="D180" s="43" t="s">
        <v>777</v>
      </c>
      <c r="E180" s="44">
        <v>1</v>
      </c>
      <c r="F180" s="44" t="s">
        <v>211</v>
      </c>
      <c r="G180" s="43" t="s">
        <v>182</v>
      </c>
      <c r="H180" s="45" t="s">
        <v>395</v>
      </c>
      <c r="I180" s="45" t="s">
        <v>397</v>
      </c>
      <c r="J180" s="42">
        <v>1121303340015</v>
      </c>
      <c r="K180" s="42">
        <v>521122301131120</v>
      </c>
      <c r="L180" s="42">
        <v>30049039</v>
      </c>
      <c r="M180" s="42">
        <v>7896181909460</v>
      </c>
      <c r="N180" s="42" t="s">
        <v>227</v>
      </c>
      <c r="O180" s="42" t="s">
        <v>388</v>
      </c>
      <c r="P180" s="46">
        <v>2.1000000000000001E-2</v>
      </c>
      <c r="Q180" s="46">
        <v>9.9000000000000005E-2</v>
      </c>
      <c r="R180" s="44" t="s">
        <v>81</v>
      </c>
      <c r="S180" s="44" t="s">
        <v>14</v>
      </c>
      <c r="T180" s="44" t="s">
        <v>80</v>
      </c>
      <c r="U180" s="47">
        <v>0</v>
      </c>
      <c r="V180" s="48">
        <v>0</v>
      </c>
      <c r="W180" s="48">
        <v>0</v>
      </c>
      <c r="X180" s="48">
        <v>9.8800000000000008</v>
      </c>
      <c r="Y180" s="48">
        <v>13.2</v>
      </c>
      <c r="Z180" s="48">
        <v>10.56</v>
      </c>
      <c r="AA180" s="48">
        <v>14.08</v>
      </c>
      <c r="AB180" s="48">
        <v>10.64</v>
      </c>
      <c r="AC180" s="48">
        <v>14.18</v>
      </c>
      <c r="AD180" s="48">
        <v>10.71</v>
      </c>
      <c r="AE180" s="48">
        <v>14.27</v>
      </c>
      <c r="AF180" s="48">
        <v>11.02</v>
      </c>
      <c r="AG180" s="48">
        <v>14.67</v>
      </c>
      <c r="AH180" s="48">
        <v>9.19</v>
      </c>
      <c r="AI180" s="48">
        <v>12.7</v>
      </c>
      <c r="AJ180" s="48">
        <v>9.25</v>
      </c>
      <c r="AK180" s="48">
        <v>12.79</v>
      </c>
      <c r="AL180" s="48">
        <v>9.31</v>
      </c>
      <c r="AM180" s="48">
        <v>12.87</v>
      </c>
    </row>
    <row r="181" spans="1:39" s="7" customFormat="1" ht="15" customHeight="1" x14ac:dyDescent="0.2">
      <c r="A181" s="17"/>
      <c r="B181" s="42">
        <v>1003735</v>
      </c>
      <c r="C181" s="43" t="s">
        <v>497</v>
      </c>
      <c r="D181" s="43" t="s">
        <v>776</v>
      </c>
      <c r="E181" s="44">
        <v>1</v>
      </c>
      <c r="F181" s="44" t="s">
        <v>211</v>
      </c>
      <c r="G181" s="43" t="s">
        <v>182</v>
      </c>
      <c r="H181" s="45" t="s">
        <v>395</v>
      </c>
      <c r="I181" s="45" t="s">
        <v>397</v>
      </c>
      <c r="J181" s="42">
        <v>1121303340031</v>
      </c>
      <c r="K181" s="42">
        <v>521122302138129</v>
      </c>
      <c r="L181" s="42">
        <v>30049039</v>
      </c>
      <c r="M181" s="42">
        <v>7896181909279</v>
      </c>
      <c r="N181" s="42" t="s">
        <v>227</v>
      </c>
      <c r="O181" s="42" t="s">
        <v>388</v>
      </c>
      <c r="P181" s="46">
        <v>2.1000000000000001E-2</v>
      </c>
      <c r="Q181" s="46">
        <v>9.9000000000000005E-2</v>
      </c>
      <c r="R181" s="44" t="s">
        <v>81</v>
      </c>
      <c r="S181" s="44" t="s">
        <v>14</v>
      </c>
      <c r="T181" s="44" t="s">
        <v>80</v>
      </c>
      <c r="U181" s="47">
        <v>0</v>
      </c>
      <c r="V181" s="48">
        <v>0</v>
      </c>
      <c r="W181" s="48">
        <v>0</v>
      </c>
      <c r="X181" s="48">
        <v>15.92</v>
      </c>
      <c r="Y181" s="48">
        <v>21.27</v>
      </c>
      <c r="Z181" s="48">
        <v>17.02</v>
      </c>
      <c r="AA181" s="48">
        <v>22.69</v>
      </c>
      <c r="AB181" s="48">
        <v>17.14</v>
      </c>
      <c r="AC181" s="48">
        <v>22.84</v>
      </c>
      <c r="AD181" s="48">
        <v>17.260000000000002</v>
      </c>
      <c r="AE181" s="48">
        <v>23</v>
      </c>
      <c r="AF181" s="48">
        <v>17.760000000000002</v>
      </c>
      <c r="AG181" s="48">
        <v>23.64</v>
      </c>
      <c r="AH181" s="48">
        <v>14.82</v>
      </c>
      <c r="AI181" s="48">
        <v>20.49</v>
      </c>
      <c r="AJ181" s="48">
        <v>14.91</v>
      </c>
      <c r="AK181" s="48">
        <v>20.61</v>
      </c>
      <c r="AL181" s="48">
        <v>15</v>
      </c>
      <c r="AM181" s="48">
        <v>20.74</v>
      </c>
    </row>
    <row r="182" spans="1:39" s="7" customFormat="1" ht="15" customHeight="1" x14ac:dyDescent="0.2">
      <c r="A182" s="17"/>
      <c r="B182" s="42">
        <v>1000296</v>
      </c>
      <c r="C182" s="43" t="s">
        <v>498</v>
      </c>
      <c r="D182" s="43" t="s">
        <v>778</v>
      </c>
      <c r="E182" s="44">
        <v>30</v>
      </c>
      <c r="F182" s="44" t="s">
        <v>60</v>
      </c>
      <c r="G182" s="43" t="s">
        <v>149</v>
      </c>
      <c r="H182" s="45" t="s">
        <v>395</v>
      </c>
      <c r="I182" s="45" t="s">
        <v>397</v>
      </c>
      <c r="J182" s="42">
        <v>1121302600013</v>
      </c>
      <c r="K182" s="42">
        <v>521103501112115</v>
      </c>
      <c r="L182" s="42">
        <v>30049054</v>
      </c>
      <c r="M182" s="42">
        <v>7896181904830</v>
      </c>
      <c r="N182" s="42" t="s">
        <v>227</v>
      </c>
      <c r="O182" s="42" t="s">
        <v>388</v>
      </c>
      <c r="P182" s="46">
        <v>0</v>
      </c>
      <c r="Q182" s="46">
        <v>0</v>
      </c>
      <c r="R182" s="44" t="s">
        <v>79</v>
      </c>
      <c r="S182" s="44" t="s">
        <v>13</v>
      </c>
      <c r="T182" s="44" t="s">
        <v>82</v>
      </c>
      <c r="U182" s="47">
        <v>0</v>
      </c>
      <c r="V182" s="48">
        <v>0</v>
      </c>
      <c r="W182" s="48">
        <v>0</v>
      </c>
      <c r="X182" s="48">
        <v>23.53</v>
      </c>
      <c r="Y182" s="48">
        <v>32.53</v>
      </c>
      <c r="Z182" s="48">
        <v>24.95</v>
      </c>
      <c r="AA182" s="48">
        <v>34.49</v>
      </c>
      <c r="AB182" s="48">
        <v>25.1</v>
      </c>
      <c r="AC182" s="48">
        <v>34.700000000000003</v>
      </c>
      <c r="AD182" s="48">
        <v>25.25</v>
      </c>
      <c r="AE182" s="48">
        <v>34.909999999999997</v>
      </c>
      <c r="AF182" s="48">
        <v>25.88</v>
      </c>
      <c r="AG182" s="48">
        <v>35.78</v>
      </c>
      <c r="AH182" s="48">
        <v>24.95</v>
      </c>
      <c r="AI182" s="48">
        <v>34.49</v>
      </c>
      <c r="AJ182" s="48">
        <v>25.1</v>
      </c>
      <c r="AK182" s="48">
        <v>34.700000000000003</v>
      </c>
      <c r="AL182" s="48">
        <v>25.25</v>
      </c>
      <c r="AM182" s="48">
        <v>34.909999999999997</v>
      </c>
    </row>
    <row r="183" spans="1:39" s="7" customFormat="1" ht="15" customHeight="1" x14ac:dyDescent="0.2">
      <c r="A183" s="17"/>
      <c r="B183" s="42">
        <v>1001819</v>
      </c>
      <c r="C183" s="43" t="s">
        <v>30</v>
      </c>
      <c r="D183" s="43" t="s">
        <v>781</v>
      </c>
      <c r="E183" s="44">
        <v>15</v>
      </c>
      <c r="F183" s="44" t="s">
        <v>57</v>
      </c>
      <c r="G183" s="43" t="s">
        <v>214</v>
      </c>
      <c r="H183" s="45" t="s">
        <v>395</v>
      </c>
      <c r="I183" s="45" t="s">
        <v>397</v>
      </c>
      <c r="J183" s="42">
        <v>1121304010086</v>
      </c>
      <c r="K183" s="42">
        <v>521125504114111</v>
      </c>
      <c r="L183" s="42">
        <v>30049099</v>
      </c>
      <c r="M183" s="42">
        <v>7896181901327</v>
      </c>
      <c r="N183" s="42" t="s">
        <v>227</v>
      </c>
      <c r="O183" s="42" t="s">
        <v>388</v>
      </c>
      <c r="P183" s="46">
        <v>2.1000000000000001E-2</v>
      </c>
      <c r="Q183" s="46">
        <v>9.9000000000000005E-2</v>
      </c>
      <c r="R183" s="44" t="s">
        <v>79</v>
      </c>
      <c r="S183" s="44" t="s">
        <v>14</v>
      </c>
      <c r="T183" s="44" t="s">
        <v>82</v>
      </c>
      <c r="U183" s="47">
        <v>0</v>
      </c>
      <c r="V183" s="48">
        <v>0</v>
      </c>
      <c r="W183" s="48">
        <v>0</v>
      </c>
      <c r="X183" s="48">
        <v>10.49</v>
      </c>
      <c r="Y183" s="48">
        <v>14.01</v>
      </c>
      <c r="Z183" s="48">
        <v>11.22</v>
      </c>
      <c r="AA183" s="48">
        <v>14.96</v>
      </c>
      <c r="AB183" s="48">
        <v>11.3</v>
      </c>
      <c r="AC183" s="48">
        <v>15.06</v>
      </c>
      <c r="AD183" s="48">
        <v>11.38</v>
      </c>
      <c r="AE183" s="48">
        <v>15.16</v>
      </c>
      <c r="AF183" s="48">
        <v>11.71</v>
      </c>
      <c r="AG183" s="48">
        <v>15.59</v>
      </c>
      <c r="AH183" s="48">
        <v>9.77</v>
      </c>
      <c r="AI183" s="48">
        <v>13.51</v>
      </c>
      <c r="AJ183" s="48">
        <v>9.83</v>
      </c>
      <c r="AK183" s="48">
        <v>13.59</v>
      </c>
      <c r="AL183" s="48">
        <v>9.89</v>
      </c>
      <c r="AM183" s="48">
        <v>13.67</v>
      </c>
    </row>
    <row r="184" spans="1:39" s="7" customFormat="1" ht="15" customHeight="1" x14ac:dyDescent="0.2">
      <c r="A184" s="17"/>
      <c r="B184" s="42">
        <v>1001762</v>
      </c>
      <c r="C184" s="43" t="s">
        <v>30</v>
      </c>
      <c r="D184" s="43" t="s">
        <v>782</v>
      </c>
      <c r="E184" s="44">
        <v>30</v>
      </c>
      <c r="F184" s="44" t="s">
        <v>57</v>
      </c>
      <c r="G184" s="43" t="s">
        <v>214</v>
      </c>
      <c r="H184" s="45" t="s">
        <v>395</v>
      </c>
      <c r="I184" s="45" t="s">
        <v>397</v>
      </c>
      <c r="J184" s="42">
        <v>1121304010108</v>
      </c>
      <c r="K184" s="42">
        <v>521125502111113</v>
      </c>
      <c r="L184" s="42">
        <v>30049099</v>
      </c>
      <c r="M184" s="42">
        <v>7896181901341</v>
      </c>
      <c r="N184" s="42" t="s">
        <v>227</v>
      </c>
      <c r="O184" s="42" t="s">
        <v>388</v>
      </c>
      <c r="P184" s="46">
        <v>2.1000000000000001E-2</v>
      </c>
      <c r="Q184" s="46">
        <v>9.9000000000000005E-2</v>
      </c>
      <c r="R184" s="44" t="s">
        <v>79</v>
      </c>
      <c r="S184" s="44" t="s">
        <v>14</v>
      </c>
      <c r="T184" s="44" t="s">
        <v>82</v>
      </c>
      <c r="U184" s="47">
        <v>0</v>
      </c>
      <c r="V184" s="48">
        <v>0</v>
      </c>
      <c r="W184" s="48">
        <v>0</v>
      </c>
      <c r="X184" s="48">
        <v>21.14</v>
      </c>
      <c r="Y184" s="48">
        <v>28.24</v>
      </c>
      <c r="Z184" s="48">
        <v>22.6</v>
      </c>
      <c r="AA184" s="48">
        <v>30.12</v>
      </c>
      <c r="AB184" s="48">
        <v>22.76</v>
      </c>
      <c r="AC184" s="48">
        <v>30.33</v>
      </c>
      <c r="AD184" s="48">
        <v>22.92</v>
      </c>
      <c r="AE184" s="48">
        <v>30.54</v>
      </c>
      <c r="AF184" s="48">
        <v>23.58</v>
      </c>
      <c r="AG184" s="48">
        <v>31.39</v>
      </c>
      <c r="AH184" s="48">
        <v>19.68</v>
      </c>
      <c r="AI184" s="48">
        <v>27.21</v>
      </c>
      <c r="AJ184" s="48">
        <v>19.79</v>
      </c>
      <c r="AK184" s="48">
        <v>27.36</v>
      </c>
      <c r="AL184" s="48">
        <v>19.920000000000002</v>
      </c>
      <c r="AM184" s="48">
        <v>27.54</v>
      </c>
    </row>
    <row r="185" spans="1:39" s="7" customFormat="1" ht="15" customHeight="1" x14ac:dyDescent="0.2">
      <c r="A185" s="17"/>
      <c r="B185" s="42">
        <v>1001825</v>
      </c>
      <c r="C185" s="43" t="s">
        <v>30</v>
      </c>
      <c r="D185" s="43" t="s">
        <v>779</v>
      </c>
      <c r="E185" s="44">
        <v>15</v>
      </c>
      <c r="F185" s="44" t="s">
        <v>57</v>
      </c>
      <c r="G185" s="43" t="s">
        <v>214</v>
      </c>
      <c r="H185" s="45" t="s">
        <v>395</v>
      </c>
      <c r="I185" s="45" t="s">
        <v>397</v>
      </c>
      <c r="J185" s="42">
        <v>1121304010027</v>
      </c>
      <c r="K185" s="42">
        <v>521125501115115</v>
      </c>
      <c r="L185" s="42">
        <v>30049099</v>
      </c>
      <c r="M185" s="42">
        <v>7896181901150</v>
      </c>
      <c r="N185" s="42" t="s">
        <v>227</v>
      </c>
      <c r="O185" s="42" t="s">
        <v>388</v>
      </c>
      <c r="P185" s="46">
        <v>2.1000000000000001E-2</v>
      </c>
      <c r="Q185" s="46">
        <v>9.9000000000000005E-2</v>
      </c>
      <c r="R185" s="44" t="s">
        <v>79</v>
      </c>
      <c r="S185" s="44" t="s">
        <v>14</v>
      </c>
      <c r="T185" s="44" t="s">
        <v>82</v>
      </c>
      <c r="U185" s="47">
        <v>0</v>
      </c>
      <c r="V185" s="48">
        <v>0</v>
      </c>
      <c r="W185" s="48">
        <v>0</v>
      </c>
      <c r="X185" s="48">
        <v>9.33</v>
      </c>
      <c r="Y185" s="48">
        <v>12.46</v>
      </c>
      <c r="Z185" s="48">
        <v>9.98</v>
      </c>
      <c r="AA185" s="48">
        <v>13.3</v>
      </c>
      <c r="AB185" s="48">
        <v>10.050000000000001</v>
      </c>
      <c r="AC185" s="48">
        <v>13.39</v>
      </c>
      <c r="AD185" s="48">
        <v>10.119999999999999</v>
      </c>
      <c r="AE185" s="48">
        <v>13.48</v>
      </c>
      <c r="AF185" s="48">
        <v>10.41</v>
      </c>
      <c r="AG185" s="48">
        <v>13.86</v>
      </c>
      <c r="AH185" s="48">
        <v>8.69</v>
      </c>
      <c r="AI185" s="48">
        <v>12.01</v>
      </c>
      <c r="AJ185" s="48">
        <v>8.74</v>
      </c>
      <c r="AK185" s="48">
        <v>12.08</v>
      </c>
      <c r="AL185" s="48">
        <v>8.7899999999999991</v>
      </c>
      <c r="AM185" s="48">
        <v>12.15</v>
      </c>
    </row>
    <row r="186" spans="1:39" s="7" customFormat="1" ht="15" customHeight="1" x14ac:dyDescent="0.2">
      <c r="A186" s="17"/>
      <c r="B186" s="42">
        <v>1001820</v>
      </c>
      <c r="C186" s="43" t="s">
        <v>30</v>
      </c>
      <c r="D186" s="43" t="s">
        <v>780</v>
      </c>
      <c r="E186" s="44">
        <v>30</v>
      </c>
      <c r="F186" s="44" t="s">
        <v>57</v>
      </c>
      <c r="G186" s="43" t="s">
        <v>214</v>
      </c>
      <c r="H186" s="45" t="s">
        <v>395</v>
      </c>
      <c r="I186" s="45" t="s">
        <v>397</v>
      </c>
      <c r="J186" s="42">
        <v>1121304010043</v>
      </c>
      <c r="K186" s="42">
        <v>521125503118111</v>
      </c>
      <c r="L186" s="42">
        <v>30049099</v>
      </c>
      <c r="M186" s="42">
        <v>7896181901198</v>
      </c>
      <c r="N186" s="42" t="s">
        <v>227</v>
      </c>
      <c r="O186" s="42" t="s">
        <v>388</v>
      </c>
      <c r="P186" s="46">
        <v>2.1000000000000001E-2</v>
      </c>
      <c r="Q186" s="46">
        <v>9.9000000000000005E-2</v>
      </c>
      <c r="R186" s="44" t="s">
        <v>79</v>
      </c>
      <c r="S186" s="44" t="s">
        <v>14</v>
      </c>
      <c r="T186" s="44" t="s">
        <v>82</v>
      </c>
      <c r="U186" s="47">
        <v>0</v>
      </c>
      <c r="V186" s="48">
        <v>0</v>
      </c>
      <c r="W186" s="48">
        <v>0</v>
      </c>
      <c r="X186" s="48">
        <v>18.86</v>
      </c>
      <c r="Y186" s="48">
        <v>25.19</v>
      </c>
      <c r="Z186" s="48">
        <v>20.170000000000002</v>
      </c>
      <c r="AA186" s="48">
        <v>26.89</v>
      </c>
      <c r="AB186" s="48">
        <v>20.309999999999999</v>
      </c>
      <c r="AC186" s="48">
        <v>27.07</v>
      </c>
      <c r="AD186" s="48">
        <v>20.45</v>
      </c>
      <c r="AE186" s="48">
        <v>27.25</v>
      </c>
      <c r="AF186" s="48">
        <v>21.04</v>
      </c>
      <c r="AG186" s="48">
        <v>28</v>
      </c>
      <c r="AH186" s="48">
        <v>17.559999999999999</v>
      </c>
      <c r="AI186" s="48">
        <v>24.28</v>
      </c>
      <c r="AJ186" s="48">
        <v>17.66</v>
      </c>
      <c r="AK186" s="48">
        <v>24.41</v>
      </c>
      <c r="AL186" s="48">
        <v>17.77</v>
      </c>
      <c r="AM186" s="48">
        <v>24.57</v>
      </c>
    </row>
    <row r="187" spans="1:39" s="7" customFormat="1" ht="15" customHeight="1" x14ac:dyDescent="0.2">
      <c r="A187" s="17"/>
      <c r="B187" s="42">
        <v>1004548</v>
      </c>
      <c r="C187" s="43" t="s">
        <v>192</v>
      </c>
      <c r="D187" s="43" t="s">
        <v>784</v>
      </c>
      <c r="E187" s="44">
        <v>14</v>
      </c>
      <c r="F187" s="44" t="s">
        <v>57</v>
      </c>
      <c r="G187" s="43" t="s">
        <v>330</v>
      </c>
      <c r="H187" s="45" t="s">
        <v>395</v>
      </c>
      <c r="I187" s="45" t="s">
        <v>397</v>
      </c>
      <c r="J187" s="42">
        <v>1121303620026</v>
      </c>
      <c r="K187" s="42">
        <v>521123401113114</v>
      </c>
      <c r="L187" s="42">
        <v>30049069</v>
      </c>
      <c r="M187" s="42">
        <v>7896181911975</v>
      </c>
      <c r="N187" s="42" t="s">
        <v>227</v>
      </c>
      <c r="O187" s="42" t="s">
        <v>389</v>
      </c>
      <c r="P187" s="46">
        <v>0</v>
      </c>
      <c r="Q187" s="46">
        <v>0</v>
      </c>
      <c r="R187" s="44" t="s">
        <v>79</v>
      </c>
      <c r="S187" s="44" t="s">
        <v>13</v>
      </c>
      <c r="T187" s="44" t="s">
        <v>82</v>
      </c>
      <c r="U187" s="47">
        <v>0</v>
      </c>
      <c r="V187" s="48">
        <v>0</v>
      </c>
      <c r="W187" s="48">
        <v>0</v>
      </c>
      <c r="X187" s="48">
        <v>40.06</v>
      </c>
      <c r="Y187" s="48">
        <v>55.38</v>
      </c>
      <c r="Z187" s="48">
        <v>42.47</v>
      </c>
      <c r="AA187" s="48">
        <v>58.71</v>
      </c>
      <c r="AB187" s="48">
        <v>42.73</v>
      </c>
      <c r="AC187" s="48">
        <v>59.07</v>
      </c>
      <c r="AD187" s="48">
        <v>42.99</v>
      </c>
      <c r="AE187" s="48">
        <v>59.43</v>
      </c>
      <c r="AF187" s="48">
        <v>44.06</v>
      </c>
      <c r="AG187" s="48">
        <v>60.91</v>
      </c>
      <c r="AH187" s="48">
        <v>42.47</v>
      </c>
      <c r="AI187" s="48">
        <v>58.71</v>
      </c>
      <c r="AJ187" s="48">
        <v>42.73</v>
      </c>
      <c r="AK187" s="48">
        <v>59.07</v>
      </c>
      <c r="AL187" s="48">
        <v>42.99</v>
      </c>
      <c r="AM187" s="48">
        <v>59.43</v>
      </c>
    </row>
    <row r="188" spans="1:39" s="7" customFormat="1" ht="15" customHeight="1" x14ac:dyDescent="0.2">
      <c r="A188" s="17"/>
      <c r="B188" s="42">
        <v>1004549</v>
      </c>
      <c r="C188" s="43" t="s">
        <v>192</v>
      </c>
      <c r="D188" s="43" t="s">
        <v>783</v>
      </c>
      <c r="E188" s="44">
        <v>6</v>
      </c>
      <c r="F188" s="44" t="s">
        <v>57</v>
      </c>
      <c r="G188" s="43" t="s">
        <v>330</v>
      </c>
      <c r="H188" s="45" t="s">
        <v>395</v>
      </c>
      <c r="I188" s="45" t="s">
        <v>397</v>
      </c>
      <c r="J188" s="42">
        <v>1121303620018</v>
      </c>
      <c r="K188" s="42">
        <v>521123402111115</v>
      </c>
      <c r="L188" s="42">
        <v>30049069</v>
      </c>
      <c r="M188" s="42">
        <v>7896181911890</v>
      </c>
      <c r="N188" s="42" t="s">
        <v>227</v>
      </c>
      <c r="O188" s="42" t="s">
        <v>389</v>
      </c>
      <c r="P188" s="46">
        <v>0</v>
      </c>
      <c r="Q188" s="46">
        <v>0</v>
      </c>
      <c r="R188" s="44" t="s">
        <v>79</v>
      </c>
      <c r="S188" s="44" t="s">
        <v>13</v>
      </c>
      <c r="T188" s="44" t="s">
        <v>82</v>
      </c>
      <c r="U188" s="47">
        <v>0</v>
      </c>
      <c r="V188" s="48">
        <v>0</v>
      </c>
      <c r="W188" s="48">
        <v>0</v>
      </c>
      <c r="X188" s="48">
        <v>36.68</v>
      </c>
      <c r="Y188" s="48">
        <v>50.71</v>
      </c>
      <c r="Z188" s="48">
        <v>38.89</v>
      </c>
      <c r="AA188" s="48">
        <v>53.76</v>
      </c>
      <c r="AB188" s="48">
        <v>39.119999999999997</v>
      </c>
      <c r="AC188" s="48">
        <v>54.08</v>
      </c>
      <c r="AD188" s="48">
        <v>39.36</v>
      </c>
      <c r="AE188" s="48">
        <v>54.41</v>
      </c>
      <c r="AF188" s="48">
        <v>40.340000000000003</v>
      </c>
      <c r="AG188" s="48">
        <v>55.77</v>
      </c>
      <c r="AH188" s="48">
        <v>38.89</v>
      </c>
      <c r="AI188" s="48">
        <v>53.76</v>
      </c>
      <c r="AJ188" s="48">
        <v>39.119999999999997</v>
      </c>
      <c r="AK188" s="48">
        <v>54.08</v>
      </c>
      <c r="AL188" s="48">
        <v>39.36</v>
      </c>
      <c r="AM188" s="48">
        <v>54.41</v>
      </c>
    </row>
    <row r="189" spans="1:39" s="7" customFormat="1" ht="15" customHeight="1" x14ac:dyDescent="0.2">
      <c r="A189" s="17"/>
      <c r="B189" s="42">
        <v>1003752</v>
      </c>
      <c r="C189" s="43" t="s">
        <v>502</v>
      </c>
      <c r="D189" s="43" t="s">
        <v>790</v>
      </c>
      <c r="E189" s="44">
        <v>30</v>
      </c>
      <c r="F189" s="44" t="s">
        <v>57</v>
      </c>
      <c r="G189" s="43" t="s">
        <v>483</v>
      </c>
      <c r="H189" s="45" t="s">
        <v>395</v>
      </c>
      <c r="I189" s="45" t="s">
        <v>397</v>
      </c>
      <c r="J189" s="42">
        <v>1121304800011</v>
      </c>
      <c r="K189" s="42">
        <v>521116110064606</v>
      </c>
      <c r="L189" s="42">
        <v>30049039</v>
      </c>
      <c r="M189" s="42">
        <v>7896181924258</v>
      </c>
      <c r="N189" s="42" t="s">
        <v>227</v>
      </c>
      <c r="O189" s="42" t="s">
        <v>388</v>
      </c>
      <c r="P189" s="46">
        <v>0</v>
      </c>
      <c r="Q189" s="46">
        <v>0</v>
      </c>
      <c r="R189" s="44" t="s">
        <v>79</v>
      </c>
      <c r="S189" s="44" t="s">
        <v>13</v>
      </c>
      <c r="T189" s="44" t="s">
        <v>82</v>
      </c>
      <c r="U189" s="47">
        <v>0</v>
      </c>
      <c r="V189" s="48">
        <v>0</v>
      </c>
      <c r="W189" s="48">
        <v>0</v>
      </c>
      <c r="X189" s="48">
        <v>51.32</v>
      </c>
      <c r="Y189" s="48">
        <v>70.95</v>
      </c>
      <c r="Z189" s="48">
        <v>54.42</v>
      </c>
      <c r="AA189" s="48">
        <v>75.23</v>
      </c>
      <c r="AB189" s="48">
        <v>54.75</v>
      </c>
      <c r="AC189" s="48">
        <v>75.69</v>
      </c>
      <c r="AD189" s="48">
        <v>55.08</v>
      </c>
      <c r="AE189" s="48">
        <v>76.14</v>
      </c>
      <c r="AF189" s="48">
        <v>56.46</v>
      </c>
      <c r="AG189" s="48">
        <v>78.05</v>
      </c>
      <c r="AH189" s="48">
        <v>54.42</v>
      </c>
      <c r="AI189" s="48">
        <v>75.23</v>
      </c>
      <c r="AJ189" s="48">
        <v>54.75</v>
      </c>
      <c r="AK189" s="48">
        <v>75.69</v>
      </c>
      <c r="AL189" s="48">
        <v>55.08</v>
      </c>
      <c r="AM189" s="48">
        <v>76.14</v>
      </c>
    </row>
    <row r="190" spans="1:39" s="7" customFormat="1" ht="15" customHeight="1" x14ac:dyDescent="0.2">
      <c r="A190" s="17"/>
      <c r="B190" s="42">
        <v>1004572</v>
      </c>
      <c r="C190" s="43" t="s">
        <v>501</v>
      </c>
      <c r="D190" s="43" t="s">
        <v>789</v>
      </c>
      <c r="E190" s="44">
        <v>30</v>
      </c>
      <c r="F190" s="44" t="s">
        <v>58</v>
      </c>
      <c r="G190" s="43" t="s">
        <v>160</v>
      </c>
      <c r="H190" s="45" t="s">
        <v>395</v>
      </c>
      <c r="I190" s="45" t="s">
        <v>397</v>
      </c>
      <c r="J190" s="42">
        <v>1121302280019</v>
      </c>
      <c r="K190" s="42">
        <v>521103901110111</v>
      </c>
      <c r="L190" s="42">
        <v>30049039</v>
      </c>
      <c r="M190" s="42">
        <v>7896181902041</v>
      </c>
      <c r="N190" s="42" t="s">
        <v>227</v>
      </c>
      <c r="O190" s="42" t="s">
        <v>388</v>
      </c>
      <c r="P190" s="46">
        <v>0</v>
      </c>
      <c r="Q190" s="46">
        <v>0</v>
      </c>
      <c r="R190" s="44" t="s">
        <v>79</v>
      </c>
      <c r="S190" s="44" t="s">
        <v>13</v>
      </c>
      <c r="T190" s="44" t="s">
        <v>82</v>
      </c>
      <c r="U190" s="47">
        <v>0</v>
      </c>
      <c r="V190" s="48">
        <v>0</v>
      </c>
      <c r="W190" s="48">
        <v>0</v>
      </c>
      <c r="X190" s="48">
        <v>31.11</v>
      </c>
      <c r="Y190" s="48">
        <v>43.01</v>
      </c>
      <c r="Z190" s="48">
        <v>32.99</v>
      </c>
      <c r="AA190" s="48">
        <v>45.61</v>
      </c>
      <c r="AB190" s="48">
        <v>33.19</v>
      </c>
      <c r="AC190" s="48">
        <v>45.88</v>
      </c>
      <c r="AD190" s="48">
        <v>33.39</v>
      </c>
      <c r="AE190" s="48">
        <v>46.16</v>
      </c>
      <c r="AF190" s="48">
        <v>34.22</v>
      </c>
      <c r="AG190" s="48">
        <v>47.31</v>
      </c>
      <c r="AH190" s="48">
        <v>32.99</v>
      </c>
      <c r="AI190" s="48">
        <v>45.61</v>
      </c>
      <c r="AJ190" s="48">
        <v>33.19</v>
      </c>
      <c r="AK190" s="48">
        <v>45.88</v>
      </c>
      <c r="AL190" s="48">
        <v>33.39</v>
      </c>
      <c r="AM190" s="48">
        <v>46.16</v>
      </c>
    </row>
    <row r="191" spans="1:39" s="7" customFormat="1" ht="15" customHeight="1" x14ac:dyDescent="0.2">
      <c r="A191" s="17"/>
      <c r="B191" s="42">
        <v>1003754</v>
      </c>
      <c r="C191" s="43" t="s">
        <v>502</v>
      </c>
      <c r="D191" s="43" t="s">
        <v>791</v>
      </c>
      <c r="E191" s="44">
        <v>60</v>
      </c>
      <c r="F191" s="44" t="s">
        <v>57</v>
      </c>
      <c r="G191" s="43" t="s">
        <v>483</v>
      </c>
      <c r="H191" s="45" t="s">
        <v>395</v>
      </c>
      <c r="I191" s="45" t="s">
        <v>397</v>
      </c>
      <c r="J191" s="42">
        <v>1121304800028</v>
      </c>
      <c r="K191" s="42">
        <v>521116110064706</v>
      </c>
      <c r="L191" s="42">
        <v>30049039</v>
      </c>
      <c r="M191" s="42">
        <v>7896181924265</v>
      </c>
      <c r="N191" s="42" t="s">
        <v>227</v>
      </c>
      <c r="O191" s="42" t="s">
        <v>388</v>
      </c>
      <c r="P191" s="46">
        <v>0</v>
      </c>
      <c r="Q191" s="46">
        <v>0</v>
      </c>
      <c r="R191" s="44" t="s">
        <v>79</v>
      </c>
      <c r="S191" s="44" t="s">
        <v>13</v>
      </c>
      <c r="T191" s="44" t="s">
        <v>82</v>
      </c>
      <c r="U191" s="47">
        <v>0</v>
      </c>
      <c r="V191" s="48">
        <v>0</v>
      </c>
      <c r="W191" s="48">
        <v>0</v>
      </c>
      <c r="X191" s="48">
        <v>98.13</v>
      </c>
      <c r="Y191" s="48">
        <v>135.66</v>
      </c>
      <c r="Z191" s="48">
        <v>104.04</v>
      </c>
      <c r="AA191" s="48">
        <v>143.83000000000001</v>
      </c>
      <c r="AB191" s="48">
        <v>104.67</v>
      </c>
      <c r="AC191" s="48">
        <v>144.69999999999999</v>
      </c>
      <c r="AD191" s="48">
        <v>105.31</v>
      </c>
      <c r="AE191" s="48">
        <v>145.58000000000001</v>
      </c>
      <c r="AF191" s="48">
        <v>107.94</v>
      </c>
      <c r="AG191" s="48">
        <v>149.22</v>
      </c>
      <c r="AH191" s="48">
        <v>104.04</v>
      </c>
      <c r="AI191" s="48">
        <v>143.83000000000001</v>
      </c>
      <c r="AJ191" s="48">
        <v>104.67</v>
      </c>
      <c r="AK191" s="48">
        <v>144.69999999999999</v>
      </c>
      <c r="AL191" s="48">
        <v>105.31</v>
      </c>
      <c r="AM191" s="48">
        <v>145.58000000000001</v>
      </c>
    </row>
    <row r="192" spans="1:39" s="7" customFormat="1" ht="15" customHeight="1" x14ac:dyDescent="0.2">
      <c r="A192" s="17"/>
      <c r="B192" s="42">
        <v>1500022</v>
      </c>
      <c r="C192" s="43" t="s">
        <v>503</v>
      </c>
      <c r="D192" s="43" t="s">
        <v>793</v>
      </c>
      <c r="E192" s="44">
        <v>30</v>
      </c>
      <c r="F192" s="44" t="s">
        <v>57</v>
      </c>
      <c r="G192" s="43" t="s">
        <v>140</v>
      </c>
      <c r="H192" s="45" t="s">
        <v>395</v>
      </c>
      <c r="I192" s="45" t="s">
        <v>397</v>
      </c>
      <c r="J192" s="42">
        <v>1121302320010</v>
      </c>
      <c r="K192" s="42">
        <v>521104001113110</v>
      </c>
      <c r="L192" s="42">
        <v>30049049</v>
      </c>
      <c r="M192" s="42">
        <v>7896181904922</v>
      </c>
      <c r="N192" s="42" t="s">
        <v>227</v>
      </c>
      <c r="O192" s="42" t="s">
        <v>389</v>
      </c>
      <c r="P192" s="46">
        <v>0</v>
      </c>
      <c r="Q192" s="46">
        <v>0</v>
      </c>
      <c r="R192" s="44" t="s">
        <v>79</v>
      </c>
      <c r="S192" s="44" t="s">
        <v>13</v>
      </c>
      <c r="T192" s="44" t="s">
        <v>82</v>
      </c>
      <c r="U192" s="47">
        <v>0</v>
      </c>
      <c r="V192" s="48">
        <v>0</v>
      </c>
      <c r="W192" s="48">
        <v>0</v>
      </c>
      <c r="X192" s="48">
        <v>8.0399999999999991</v>
      </c>
      <c r="Y192" s="48">
        <v>11.11</v>
      </c>
      <c r="Z192" s="48">
        <v>8.5299999999999994</v>
      </c>
      <c r="AA192" s="48">
        <v>11.79</v>
      </c>
      <c r="AB192" s="48">
        <v>8.58</v>
      </c>
      <c r="AC192" s="48">
        <v>11.86</v>
      </c>
      <c r="AD192" s="48">
        <v>8.6300000000000008</v>
      </c>
      <c r="AE192" s="48">
        <v>11.93</v>
      </c>
      <c r="AF192" s="48">
        <v>8.85</v>
      </c>
      <c r="AG192" s="48">
        <v>12.23</v>
      </c>
      <c r="AH192" s="48">
        <v>8.5299999999999994</v>
      </c>
      <c r="AI192" s="48">
        <v>11.79</v>
      </c>
      <c r="AJ192" s="48">
        <v>8.58</v>
      </c>
      <c r="AK192" s="48">
        <v>11.86</v>
      </c>
      <c r="AL192" s="48">
        <v>8.6300000000000008</v>
      </c>
      <c r="AM192" s="48">
        <v>11.93</v>
      </c>
    </row>
    <row r="193" spans="1:39" s="7" customFormat="1" ht="15" customHeight="1" x14ac:dyDescent="0.2">
      <c r="A193" s="17"/>
      <c r="B193" s="42">
        <v>1500024</v>
      </c>
      <c r="C193" s="43" t="s">
        <v>503</v>
      </c>
      <c r="D193" s="43" t="s">
        <v>792</v>
      </c>
      <c r="E193" s="44">
        <v>30</v>
      </c>
      <c r="F193" s="44" t="s">
        <v>57</v>
      </c>
      <c r="G193" s="43" t="s">
        <v>140</v>
      </c>
      <c r="H193" s="45" t="s">
        <v>395</v>
      </c>
      <c r="I193" s="45" t="s">
        <v>397</v>
      </c>
      <c r="J193" s="42">
        <v>1121302320037</v>
      </c>
      <c r="K193" s="42">
        <v>521104002111111</v>
      </c>
      <c r="L193" s="42">
        <v>30049049</v>
      </c>
      <c r="M193" s="42">
        <v>7896181901402</v>
      </c>
      <c r="N193" s="42" t="s">
        <v>227</v>
      </c>
      <c r="O193" s="42" t="s">
        <v>389</v>
      </c>
      <c r="P193" s="46">
        <v>0</v>
      </c>
      <c r="Q193" s="46">
        <v>0</v>
      </c>
      <c r="R193" s="44" t="s">
        <v>79</v>
      </c>
      <c r="S193" s="44" t="s">
        <v>13</v>
      </c>
      <c r="T193" s="44" t="s">
        <v>82</v>
      </c>
      <c r="U193" s="47">
        <v>0</v>
      </c>
      <c r="V193" s="48">
        <v>0</v>
      </c>
      <c r="W193" s="48">
        <v>0</v>
      </c>
      <c r="X193" s="48">
        <v>10.86</v>
      </c>
      <c r="Y193" s="48">
        <v>15.01</v>
      </c>
      <c r="Z193" s="48">
        <v>11.52</v>
      </c>
      <c r="AA193" s="48">
        <v>15.93</v>
      </c>
      <c r="AB193" s="48">
        <v>11.59</v>
      </c>
      <c r="AC193" s="48">
        <v>16.02</v>
      </c>
      <c r="AD193" s="48">
        <v>11.66</v>
      </c>
      <c r="AE193" s="48">
        <v>16.12</v>
      </c>
      <c r="AF193" s="48">
        <v>11.95</v>
      </c>
      <c r="AG193" s="48">
        <v>16.52</v>
      </c>
      <c r="AH193" s="48">
        <v>11.52</v>
      </c>
      <c r="AI193" s="48">
        <v>15.93</v>
      </c>
      <c r="AJ193" s="48">
        <v>11.59</v>
      </c>
      <c r="AK193" s="48">
        <v>16.02</v>
      </c>
      <c r="AL193" s="48">
        <v>11.66</v>
      </c>
      <c r="AM193" s="48">
        <v>16.12</v>
      </c>
    </row>
    <row r="194" spans="1:39" s="7" customFormat="1" ht="15" customHeight="1" x14ac:dyDescent="0.2">
      <c r="A194" s="17"/>
      <c r="B194" s="42">
        <v>1004042</v>
      </c>
      <c r="C194" s="43" t="s">
        <v>504</v>
      </c>
      <c r="D194" s="43" t="s">
        <v>794</v>
      </c>
      <c r="E194" s="44">
        <v>30</v>
      </c>
      <c r="F194" s="44" t="s">
        <v>57</v>
      </c>
      <c r="G194" s="43" t="s">
        <v>159</v>
      </c>
      <c r="H194" s="45" t="s">
        <v>395</v>
      </c>
      <c r="I194" s="45" t="s">
        <v>397</v>
      </c>
      <c r="J194" s="42">
        <v>1121303520021</v>
      </c>
      <c r="K194" s="42">
        <v>521121802110111</v>
      </c>
      <c r="L194" s="42">
        <v>30049079</v>
      </c>
      <c r="M194" s="42">
        <v>7896181909347</v>
      </c>
      <c r="N194" s="42" t="s">
        <v>227</v>
      </c>
      <c r="O194" s="42" t="s">
        <v>388</v>
      </c>
      <c r="P194" s="46">
        <v>0</v>
      </c>
      <c r="Q194" s="46">
        <v>0</v>
      </c>
      <c r="R194" s="44" t="s">
        <v>79</v>
      </c>
      <c r="S194" s="44" t="s">
        <v>13</v>
      </c>
      <c r="T194" s="44" t="s">
        <v>82</v>
      </c>
      <c r="U194" s="47">
        <v>0</v>
      </c>
      <c r="V194" s="48">
        <v>0</v>
      </c>
      <c r="W194" s="48">
        <v>0</v>
      </c>
      <c r="X194" s="48">
        <v>92.1</v>
      </c>
      <c r="Y194" s="48">
        <v>127.32</v>
      </c>
      <c r="Z194" s="48">
        <v>97.65</v>
      </c>
      <c r="AA194" s="48">
        <v>135</v>
      </c>
      <c r="AB194" s="48">
        <v>98.24</v>
      </c>
      <c r="AC194" s="48">
        <v>135.81</v>
      </c>
      <c r="AD194" s="48">
        <v>98.84</v>
      </c>
      <c r="AE194" s="48">
        <v>136.63999999999999</v>
      </c>
      <c r="AF194" s="48">
        <v>101.31</v>
      </c>
      <c r="AG194" s="48">
        <v>140.06</v>
      </c>
      <c r="AH194" s="48">
        <v>97.65</v>
      </c>
      <c r="AI194" s="48">
        <v>135</v>
      </c>
      <c r="AJ194" s="48">
        <v>98.24</v>
      </c>
      <c r="AK194" s="48">
        <v>135.81</v>
      </c>
      <c r="AL194" s="48">
        <v>98.84</v>
      </c>
      <c r="AM194" s="48">
        <v>136.63999999999999</v>
      </c>
    </row>
    <row r="195" spans="1:39" s="7" customFormat="1" ht="15" customHeight="1" x14ac:dyDescent="0.2">
      <c r="A195" s="17"/>
      <c r="B195" s="42">
        <v>1002273</v>
      </c>
      <c r="C195" s="43" t="s">
        <v>505</v>
      </c>
      <c r="D195" s="43" t="s">
        <v>795</v>
      </c>
      <c r="E195" s="44">
        <v>20</v>
      </c>
      <c r="F195" s="44" t="s">
        <v>57</v>
      </c>
      <c r="G195" s="43" t="s">
        <v>27</v>
      </c>
      <c r="H195" s="45" t="s">
        <v>395</v>
      </c>
      <c r="I195" s="45" t="s">
        <v>397</v>
      </c>
      <c r="J195" s="42">
        <v>1121304260023</v>
      </c>
      <c r="K195" s="42">
        <v>521112040052506</v>
      </c>
      <c r="L195" s="42">
        <v>30049059</v>
      </c>
      <c r="M195" s="42">
        <v>7896181919032</v>
      </c>
      <c r="N195" s="42" t="s">
        <v>227</v>
      </c>
      <c r="O195" s="42" t="s">
        <v>389</v>
      </c>
      <c r="P195" s="46">
        <v>0</v>
      </c>
      <c r="Q195" s="46">
        <v>0</v>
      </c>
      <c r="R195" s="44" t="s">
        <v>79</v>
      </c>
      <c r="S195" s="44" t="s">
        <v>13</v>
      </c>
      <c r="T195" s="44" t="s">
        <v>82</v>
      </c>
      <c r="U195" s="47">
        <v>0</v>
      </c>
      <c r="V195" s="48">
        <v>0</v>
      </c>
      <c r="W195" s="48">
        <v>0</v>
      </c>
      <c r="X195" s="48">
        <v>17.05</v>
      </c>
      <c r="Y195" s="48">
        <v>23.57</v>
      </c>
      <c r="Z195" s="48">
        <v>18.079999999999998</v>
      </c>
      <c r="AA195" s="48">
        <v>24.99</v>
      </c>
      <c r="AB195" s="48">
        <v>18.190000000000001</v>
      </c>
      <c r="AC195" s="48">
        <v>25.15</v>
      </c>
      <c r="AD195" s="48">
        <v>18.3</v>
      </c>
      <c r="AE195" s="48">
        <v>25.3</v>
      </c>
      <c r="AF195" s="48">
        <v>18.760000000000002</v>
      </c>
      <c r="AG195" s="48">
        <v>25.93</v>
      </c>
      <c r="AH195" s="48">
        <v>18.079999999999998</v>
      </c>
      <c r="AI195" s="48">
        <v>24.99</v>
      </c>
      <c r="AJ195" s="48">
        <v>18.190000000000001</v>
      </c>
      <c r="AK195" s="48">
        <v>25.15</v>
      </c>
      <c r="AL195" s="48">
        <v>18.3</v>
      </c>
      <c r="AM195" s="48">
        <v>25.3</v>
      </c>
    </row>
    <row r="196" spans="1:39" s="7" customFormat="1" ht="15" customHeight="1" x14ac:dyDescent="0.2">
      <c r="A196" s="17"/>
      <c r="B196" s="42">
        <v>1001761</v>
      </c>
      <c r="C196" s="43" t="s">
        <v>505</v>
      </c>
      <c r="D196" s="43" t="s">
        <v>797</v>
      </c>
      <c r="E196" s="44">
        <v>1</v>
      </c>
      <c r="F196" s="44" t="s">
        <v>211</v>
      </c>
      <c r="G196" s="43" t="s">
        <v>27</v>
      </c>
      <c r="H196" s="45" t="s">
        <v>395</v>
      </c>
      <c r="I196" s="45" t="s">
        <v>397</v>
      </c>
      <c r="J196" s="42">
        <v>1121304600010</v>
      </c>
      <c r="K196" s="42">
        <v>521114020060106</v>
      </c>
      <c r="L196" s="42">
        <v>30049059</v>
      </c>
      <c r="M196" s="42">
        <v>7896181916628</v>
      </c>
      <c r="N196" s="42" t="s">
        <v>227</v>
      </c>
      <c r="O196" s="42" t="s">
        <v>388</v>
      </c>
      <c r="P196" s="46">
        <v>0</v>
      </c>
      <c r="Q196" s="46">
        <v>0</v>
      </c>
      <c r="R196" s="44" t="s">
        <v>79</v>
      </c>
      <c r="S196" s="44" t="s">
        <v>13</v>
      </c>
      <c r="T196" s="44" t="s">
        <v>82</v>
      </c>
      <c r="U196" s="47">
        <v>0</v>
      </c>
      <c r="V196" s="48">
        <v>0</v>
      </c>
      <c r="W196" s="48">
        <v>0</v>
      </c>
      <c r="X196" s="48">
        <v>24.69</v>
      </c>
      <c r="Y196" s="48">
        <v>34.130000000000003</v>
      </c>
      <c r="Z196" s="48">
        <v>26.18</v>
      </c>
      <c r="AA196" s="48">
        <v>36.19</v>
      </c>
      <c r="AB196" s="48">
        <v>26.34</v>
      </c>
      <c r="AC196" s="48">
        <v>36.409999999999997</v>
      </c>
      <c r="AD196" s="48">
        <v>26.5</v>
      </c>
      <c r="AE196" s="48">
        <v>36.630000000000003</v>
      </c>
      <c r="AF196" s="48">
        <v>27.16</v>
      </c>
      <c r="AG196" s="48">
        <v>37.549999999999997</v>
      </c>
      <c r="AH196" s="48">
        <v>26.18</v>
      </c>
      <c r="AI196" s="48">
        <v>36.19</v>
      </c>
      <c r="AJ196" s="48">
        <v>26.34</v>
      </c>
      <c r="AK196" s="48">
        <v>36.409999999999997</v>
      </c>
      <c r="AL196" s="48">
        <v>26.5</v>
      </c>
      <c r="AM196" s="48">
        <v>36.630000000000003</v>
      </c>
    </row>
    <row r="197" spans="1:39" s="7" customFormat="1" ht="15" customHeight="1" x14ac:dyDescent="0.2">
      <c r="A197" s="17"/>
      <c r="B197" s="42">
        <v>1002281</v>
      </c>
      <c r="C197" s="43" t="s">
        <v>505</v>
      </c>
      <c r="D197" s="43" t="s">
        <v>796</v>
      </c>
      <c r="E197" s="44">
        <v>20</v>
      </c>
      <c r="F197" s="44" t="s">
        <v>57</v>
      </c>
      <c r="G197" s="43" t="s">
        <v>27</v>
      </c>
      <c r="H197" s="45" t="s">
        <v>395</v>
      </c>
      <c r="I197" s="45" t="s">
        <v>397</v>
      </c>
      <c r="J197" s="42">
        <v>1121304260104</v>
      </c>
      <c r="K197" s="42">
        <v>521112040052606</v>
      </c>
      <c r="L197" s="42">
        <v>30049059</v>
      </c>
      <c r="M197" s="42">
        <v>7896181919117</v>
      </c>
      <c r="N197" s="42" t="s">
        <v>227</v>
      </c>
      <c r="O197" s="42" t="s">
        <v>388</v>
      </c>
      <c r="P197" s="46">
        <v>0</v>
      </c>
      <c r="Q197" s="46">
        <v>0</v>
      </c>
      <c r="R197" s="44" t="s">
        <v>79</v>
      </c>
      <c r="S197" s="44" t="s">
        <v>13</v>
      </c>
      <c r="T197" s="44" t="s">
        <v>82</v>
      </c>
      <c r="U197" s="47">
        <v>0</v>
      </c>
      <c r="V197" s="48">
        <v>0</v>
      </c>
      <c r="W197" s="48">
        <v>0</v>
      </c>
      <c r="X197" s="48">
        <v>35.86</v>
      </c>
      <c r="Y197" s="48">
        <v>49.57</v>
      </c>
      <c r="Z197" s="48">
        <v>38.020000000000003</v>
      </c>
      <c r="AA197" s="48">
        <v>52.56</v>
      </c>
      <c r="AB197" s="48">
        <v>38.25</v>
      </c>
      <c r="AC197" s="48">
        <v>52.88</v>
      </c>
      <c r="AD197" s="48">
        <v>38.479999999999997</v>
      </c>
      <c r="AE197" s="48">
        <v>53.2</v>
      </c>
      <c r="AF197" s="48">
        <v>39.44</v>
      </c>
      <c r="AG197" s="48">
        <v>54.52</v>
      </c>
      <c r="AH197" s="48">
        <v>38.020000000000003</v>
      </c>
      <c r="AI197" s="48">
        <v>52.56</v>
      </c>
      <c r="AJ197" s="48">
        <v>38.25</v>
      </c>
      <c r="AK197" s="48">
        <v>52.88</v>
      </c>
      <c r="AL197" s="48">
        <v>38.479999999999997</v>
      </c>
      <c r="AM197" s="48">
        <v>53.2</v>
      </c>
    </row>
    <row r="198" spans="1:39" s="7" customFormat="1" ht="15" customHeight="1" x14ac:dyDescent="0.2">
      <c r="A198" s="17"/>
      <c r="B198" s="42">
        <v>1000419</v>
      </c>
      <c r="C198" s="43" t="s">
        <v>506</v>
      </c>
      <c r="D198" s="43" t="s">
        <v>798</v>
      </c>
      <c r="E198" s="44">
        <v>28</v>
      </c>
      <c r="F198" s="44" t="s">
        <v>57</v>
      </c>
      <c r="G198" s="43" t="s">
        <v>196</v>
      </c>
      <c r="H198" s="45" t="s">
        <v>395</v>
      </c>
      <c r="I198" s="45" t="s">
        <v>397</v>
      </c>
      <c r="J198" s="42">
        <v>1121302300060</v>
      </c>
      <c r="K198" s="42">
        <v>521104302113101</v>
      </c>
      <c r="L198" s="42">
        <v>30049039</v>
      </c>
      <c r="M198" s="42">
        <v>7896181909217</v>
      </c>
      <c r="N198" s="42" t="s">
        <v>227</v>
      </c>
      <c r="O198" s="42" t="s">
        <v>388</v>
      </c>
      <c r="P198" s="46">
        <v>0</v>
      </c>
      <c r="Q198" s="46">
        <v>0</v>
      </c>
      <c r="R198" s="44" t="s">
        <v>79</v>
      </c>
      <c r="S198" s="44" t="s">
        <v>13</v>
      </c>
      <c r="T198" s="44" t="s">
        <v>82</v>
      </c>
      <c r="U198" s="47">
        <v>0</v>
      </c>
      <c r="V198" s="48">
        <v>0</v>
      </c>
      <c r="W198" s="48">
        <v>0</v>
      </c>
      <c r="X198" s="48">
        <v>62.96</v>
      </c>
      <c r="Y198" s="48">
        <v>87.04</v>
      </c>
      <c r="Z198" s="48">
        <v>66.760000000000005</v>
      </c>
      <c r="AA198" s="48">
        <v>92.29</v>
      </c>
      <c r="AB198" s="48">
        <v>67.16</v>
      </c>
      <c r="AC198" s="48">
        <v>92.84</v>
      </c>
      <c r="AD198" s="48">
        <v>67.569999999999993</v>
      </c>
      <c r="AE198" s="48">
        <v>93.41</v>
      </c>
      <c r="AF198" s="48">
        <v>69.260000000000005</v>
      </c>
      <c r="AG198" s="48">
        <v>95.75</v>
      </c>
      <c r="AH198" s="48">
        <v>66.760000000000005</v>
      </c>
      <c r="AI198" s="48">
        <v>92.29</v>
      </c>
      <c r="AJ198" s="48">
        <v>67.16</v>
      </c>
      <c r="AK198" s="48">
        <v>92.84</v>
      </c>
      <c r="AL198" s="48">
        <v>67.569999999999993</v>
      </c>
      <c r="AM198" s="48">
        <v>93.41</v>
      </c>
    </row>
    <row r="199" spans="1:39" s="7" customFormat="1" ht="15" customHeight="1" x14ac:dyDescent="0.2">
      <c r="A199" s="17"/>
      <c r="B199" s="42">
        <v>1002599</v>
      </c>
      <c r="C199" s="43" t="s">
        <v>507</v>
      </c>
      <c r="D199" s="43" t="s">
        <v>799</v>
      </c>
      <c r="E199" s="44">
        <v>30</v>
      </c>
      <c r="F199" s="44" t="s">
        <v>58</v>
      </c>
      <c r="G199" s="43" t="s">
        <v>1</v>
      </c>
      <c r="H199" s="45" t="s">
        <v>395</v>
      </c>
      <c r="I199" s="45" t="s">
        <v>397</v>
      </c>
      <c r="J199" s="42">
        <v>1121303770052</v>
      </c>
      <c r="K199" s="42">
        <v>521124402113116</v>
      </c>
      <c r="L199" s="42">
        <v>30049039</v>
      </c>
      <c r="M199" s="42">
        <v>7896181913511</v>
      </c>
      <c r="N199" s="42" t="s">
        <v>227</v>
      </c>
      <c r="O199" s="42" t="s">
        <v>388</v>
      </c>
      <c r="P199" s="46">
        <v>2.1000000000000001E-2</v>
      </c>
      <c r="Q199" s="46">
        <v>9.9000000000000005E-2</v>
      </c>
      <c r="R199" s="44" t="s">
        <v>65</v>
      </c>
      <c r="S199" s="44" t="s">
        <v>14</v>
      </c>
      <c r="T199" s="44" t="s">
        <v>82</v>
      </c>
      <c r="U199" s="47">
        <v>0</v>
      </c>
      <c r="V199" s="48">
        <v>0</v>
      </c>
      <c r="W199" s="48">
        <v>0</v>
      </c>
      <c r="X199" s="48">
        <v>50.42</v>
      </c>
      <c r="Y199" s="48">
        <v>67.349999999999994</v>
      </c>
      <c r="Z199" s="48">
        <v>53.91</v>
      </c>
      <c r="AA199" s="48">
        <v>71.86</v>
      </c>
      <c r="AB199" s="48">
        <v>54.29</v>
      </c>
      <c r="AC199" s="48">
        <v>72.349999999999994</v>
      </c>
      <c r="AD199" s="48">
        <v>54.67</v>
      </c>
      <c r="AE199" s="48">
        <v>72.84</v>
      </c>
      <c r="AF199" s="48">
        <v>56.25</v>
      </c>
      <c r="AG199" s="48">
        <v>74.87</v>
      </c>
      <c r="AH199" s="48">
        <v>46.93</v>
      </c>
      <c r="AI199" s="48">
        <v>64.88</v>
      </c>
      <c r="AJ199" s="48">
        <v>47.22</v>
      </c>
      <c r="AK199" s="48">
        <v>65.28</v>
      </c>
      <c r="AL199" s="48">
        <v>47.5</v>
      </c>
      <c r="AM199" s="48">
        <v>65.67</v>
      </c>
    </row>
    <row r="200" spans="1:39" s="7" customFormat="1" ht="15" customHeight="1" x14ac:dyDescent="0.2">
      <c r="A200" s="17"/>
      <c r="B200" s="42">
        <v>1002269</v>
      </c>
      <c r="C200" s="43" t="s">
        <v>509</v>
      </c>
      <c r="D200" s="43" t="s">
        <v>802</v>
      </c>
      <c r="E200" s="44">
        <v>14</v>
      </c>
      <c r="F200" s="44" t="s">
        <v>60</v>
      </c>
      <c r="G200" s="43" t="s">
        <v>247</v>
      </c>
      <c r="H200" s="45" t="s">
        <v>395</v>
      </c>
      <c r="I200" s="45" t="s">
        <v>397</v>
      </c>
      <c r="J200" s="42">
        <v>1121304250028</v>
      </c>
      <c r="K200" s="42">
        <v>521112030052106</v>
      </c>
      <c r="L200" s="42">
        <v>30049039</v>
      </c>
      <c r="M200" s="42">
        <v>7896181918998</v>
      </c>
      <c r="N200" s="42" t="s">
        <v>227</v>
      </c>
      <c r="O200" s="42" t="s">
        <v>388</v>
      </c>
      <c r="P200" s="46">
        <v>0</v>
      </c>
      <c r="Q200" s="46">
        <v>0</v>
      </c>
      <c r="R200" s="44" t="s">
        <v>79</v>
      </c>
      <c r="S200" s="44" t="s">
        <v>13</v>
      </c>
      <c r="T200" s="44" t="s">
        <v>82</v>
      </c>
      <c r="U200" s="47">
        <v>0</v>
      </c>
      <c r="V200" s="48">
        <v>0</v>
      </c>
      <c r="W200" s="48">
        <v>0</v>
      </c>
      <c r="X200" s="48">
        <v>70.31</v>
      </c>
      <c r="Y200" s="48">
        <v>97.2</v>
      </c>
      <c r="Z200" s="48">
        <v>74.55</v>
      </c>
      <c r="AA200" s="48">
        <v>103.06</v>
      </c>
      <c r="AB200" s="48">
        <v>75</v>
      </c>
      <c r="AC200" s="48">
        <v>103.68</v>
      </c>
      <c r="AD200" s="48">
        <v>75.459999999999994</v>
      </c>
      <c r="AE200" s="48">
        <v>104.32</v>
      </c>
      <c r="AF200" s="48">
        <v>77.349999999999994</v>
      </c>
      <c r="AG200" s="48">
        <v>106.93</v>
      </c>
      <c r="AH200" s="48">
        <v>74.55</v>
      </c>
      <c r="AI200" s="48">
        <v>103.06</v>
      </c>
      <c r="AJ200" s="48">
        <v>75</v>
      </c>
      <c r="AK200" s="48">
        <v>103.68</v>
      </c>
      <c r="AL200" s="48">
        <v>75.459999999999994</v>
      </c>
      <c r="AM200" s="48">
        <v>104.32</v>
      </c>
    </row>
    <row r="201" spans="1:39" s="7" customFormat="1" ht="15" customHeight="1" x14ac:dyDescent="0.2">
      <c r="A201" s="17"/>
      <c r="B201" s="42">
        <v>1002270</v>
      </c>
      <c r="C201" s="43" t="s">
        <v>509</v>
      </c>
      <c r="D201" s="43" t="s">
        <v>803</v>
      </c>
      <c r="E201" s="44">
        <v>28</v>
      </c>
      <c r="F201" s="44" t="s">
        <v>60</v>
      </c>
      <c r="G201" s="43" t="s">
        <v>247</v>
      </c>
      <c r="H201" s="45" t="s">
        <v>395</v>
      </c>
      <c r="I201" s="45" t="s">
        <v>397</v>
      </c>
      <c r="J201" s="42">
        <v>1121304250044</v>
      </c>
      <c r="K201" s="42">
        <v>521112030052206</v>
      </c>
      <c r="L201" s="42">
        <v>30049039</v>
      </c>
      <c r="M201" s="42">
        <v>7896181919001</v>
      </c>
      <c r="N201" s="42" t="s">
        <v>227</v>
      </c>
      <c r="O201" s="42" t="s">
        <v>388</v>
      </c>
      <c r="P201" s="46">
        <v>0</v>
      </c>
      <c r="Q201" s="46">
        <v>0</v>
      </c>
      <c r="R201" s="44" t="s">
        <v>79</v>
      </c>
      <c r="S201" s="44" t="s">
        <v>13</v>
      </c>
      <c r="T201" s="44" t="s">
        <v>82</v>
      </c>
      <c r="U201" s="47">
        <v>0</v>
      </c>
      <c r="V201" s="48">
        <v>0</v>
      </c>
      <c r="W201" s="48">
        <v>0</v>
      </c>
      <c r="X201" s="48">
        <v>141.24</v>
      </c>
      <c r="Y201" s="48">
        <v>195.26</v>
      </c>
      <c r="Z201" s="48">
        <v>149.74</v>
      </c>
      <c r="AA201" s="48">
        <v>207.01</v>
      </c>
      <c r="AB201" s="48">
        <v>150.65</v>
      </c>
      <c r="AC201" s="48">
        <v>208.26</v>
      </c>
      <c r="AD201" s="48">
        <v>151.57</v>
      </c>
      <c r="AE201" s="48">
        <v>209.54</v>
      </c>
      <c r="AF201" s="48">
        <v>155.36000000000001</v>
      </c>
      <c r="AG201" s="48">
        <v>214.78</v>
      </c>
      <c r="AH201" s="48">
        <v>149.74</v>
      </c>
      <c r="AI201" s="48">
        <v>207.01</v>
      </c>
      <c r="AJ201" s="48">
        <v>150.65</v>
      </c>
      <c r="AK201" s="48">
        <v>208.26</v>
      </c>
      <c r="AL201" s="48">
        <v>151.57</v>
      </c>
      <c r="AM201" s="48">
        <v>209.54</v>
      </c>
    </row>
    <row r="202" spans="1:39" s="7" customFormat="1" ht="15" customHeight="1" x14ac:dyDescent="0.2">
      <c r="A202" s="17"/>
      <c r="B202" s="42">
        <v>1000601</v>
      </c>
      <c r="C202" s="43" t="s">
        <v>510</v>
      </c>
      <c r="D202" s="43" t="s">
        <v>804</v>
      </c>
      <c r="E202" s="44">
        <v>28</v>
      </c>
      <c r="F202" s="44" t="s">
        <v>60</v>
      </c>
      <c r="G202" s="43" t="s">
        <v>331</v>
      </c>
      <c r="H202" s="45" t="s">
        <v>395</v>
      </c>
      <c r="I202" s="45" t="s">
        <v>397</v>
      </c>
      <c r="J202" s="42">
        <v>1121303790029</v>
      </c>
      <c r="K202" s="42">
        <v>521124603119111</v>
      </c>
      <c r="L202" s="42">
        <v>30049099</v>
      </c>
      <c r="M202" s="42">
        <v>7896181913580</v>
      </c>
      <c r="N202" s="42" t="s">
        <v>227</v>
      </c>
      <c r="O202" s="42" t="s">
        <v>388</v>
      </c>
      <c r="P202" s="46">
        <v>0</v>
      </c>
      <c r="Q202" s="46">
        <v>0</v>
      </c>
      <c r="R202" s="44" t="s">
        <v>79</v>
      </c>
      <c r="S202" s="44" t="s">
        <v>13</v>
      </c>
      <c r="T202" s="44" t="s">
        <v>82</v>
      </c>
      <c r="U202" s="47">
        <v>0</v>
      </c>
      <c r="V202" s="48">
        <v>0</v>
      </c>
      <c r="W202" s="48">
        <v>0</v>
      </c>
      <c r="X202" s="48">
        <v>60.79</v>
      </c>
      <c r="Y202" s="48">
        <v>84.04</v>
      </c>
      <c r="Z202" s="48">
        <v>64.45</v>
      </c>
      <c r="AA202" s="48">
        <v>89.1</v>
      </c>
      <c r="AB202" s="48">
        <v>64.84</v>
      </c>
      <c r="AC202" s="48">
        <v>89.64</v>
      </c>
      <c r="AD202" s="48">
        <v>65.239999999999995</v>
      </c>
      <c r="AE202" s="48">
        <v>90.19</v>
      </c>
      <c r="AF202" s="48">
        <v>66.87</v>
      </c>
      <c r="AG202" s="48">
        <v>92.44</v>
      </c>
      <c r="AH202" s="48">
        <v>64.45</v>
      </c>
      <c r="AI202" s="48">
        <v>89.1</v>
      </c>
      <c r="AJ202" s="48">
        <v>64.84</v>
      </c>
      <c r="AK202" s="48">
        <v>89.64</v>
      </c>
      <c r="AL202" s="48">
        <v>65.239999999999995</v>
      </c>
      <c r="AM202" s="48">
        <v>90.19</v>
      </c>
    </row>
    <row r="203" spans="1:39" s="7" customFormat="1" ht="15" customHeight="1" x14ac:dyDescent="0.2">
      <c r="A203" s="17"/>
      <c r="B203" s="42">
        <v>1000603</v>
      </c>
      <c r="C203" s="43" t="s">
        <v>510</v>
      </c>
      <c r="D203" s="43" t="s">
        <v>805</v>
      </c>
      <c r="E203" s="44">
        <v>28</v>
      </c>
      <c r="F203" s="44" t="s">
        <v>60</v>
      </c>
      <c r="G203" s="43" t="s">
        <v>331</v>
      </c>
      <c r="H203" s="45" t="s">
        <v>395</v>
      </c>
      <c r="I203" s="45" t="s">
        <v>397</v>
      </c>
      <c r="J203" s="42">
        <v>1121303790053</v>
      </c>
      <c r="K203" s="42">
        <v>521124601116115</v>
      </c>
      <c r="L203" s="42">
        <v>30049099</v>
      </c>
      <c r="M203" s="42">
        <v>7896181913610</v>
      </c>
      <c r="N203" s="42" t="s">
        <v>227</v>
      </c>
      <c r="O203" s="42" t="s">
        <v>388</v>
      </c>
      <c r="P203" s="46">
        <v>0</v>
      </c>
      <c r="Q203" s="46">
        <v>0</v>
      </c>
      <c r="R203" s="44" t="s">
        <v>79</v>
      </c>
      <c r="S203" s="44" t="s">
        <v>13</v>
      </c>
      <c r="T203" s="44" t="s">
        <v>82</v>
      </c>
      <c r="U203" s="47">
        <v>0</v>
      </c>
      <c r="V203" s="48">
        <v>0</v>
      </c>
      <c r="W203" s="48">
        <v>0</v>
      </c>
      <c r="X203" s="48">
        <v>97.81</v>
      </c>
      <c r="Y203" s="48">
        <v>135.22</v>
      </c>
      <c r="Z203" s="48">
        <v>103.71</v>
      </c>
      <c r="AA203" s="48">
        <v>143.37</v>
      </c>
      <c r="AB203" s="48">
        <v>104.33</v>
      </c>
      <c r="AC203" s="48">
        <v>144.22999999999999</v>
      </c>
      <c r="AD203" s="48">
        <v>104.97</v>
      </c>
      <c r="AE203" s="48">
        <v>145.11000000000001</v>
      </c>
      <c r="AF203" s="48">
        <v>107.59</v>
      </c>
      <c r="AG203" s="48">
        <v>148.74</v>
      </c>
      <c r="AH203" s="48">
        <v>103.71</v>
      </c>
      <c r="AI203" s="48">
        <v>143.37</v>
      </c>
      <c r="AJ203" s="48">
        <v>104.33</v>
      </c>
      <c r="AK203" s="48">
        <v>144.22999999999999</v>
      </c>
      <c r="AL203" s="48">
        <v>104.97</v>
      </c>
      <c r="AM203" s="48">
        <v>145.11000000000001</v>
      </c>
    </row>
    <row r="204" spans="1:39" s="7" customFormat="1" ht="15" customHeight="1" x14ac:dyDescent="0.2">
      <c r="A204" s="17"/>
      <c r="B204" s="42">
        <v>1002194</v>
      </c>
      <c r="C204" s="43" t="s">
        <v>511</v>
      </c>
      <c r="D204" s="43" t="s">
        <v>807</v>
      </c>
      <c r="E204" s="44">
        <v>20</v>
      </c>
      <c r="F204" s="44" t="s">
        <v>57</v>
      </c>
      <c r="G204" s="43" t="s">
        <v>153</v>
      </c>
      <c r="H204" s="45" t="s">
        <v>395</v>
      </c>
      <c r="I204" s="45" t="s">
        <v>397</v>
      </c>
      <c r="J204" s="42">
        <v>1121304130030</v>
      </c>
      <c r="K204" s="42">
        <v>521125102113119</v>
      </c>
      <c r="L204" s="42">
        <v>30049049</v>
      </c>
      <c r="M204" s="42">
        <v>7896181904298</v>
      </c>
      <c r="N204" s="42" t="s">
        <v>227</v>
      </c>
      <c r="O204" s="42" t="s">
        <v>388</v>
      </c>
      <c r="P204" s="46">
        <v>0</v>
      </c>
      <c r="Q204" s="46">
        <v>0</v>
      </c>
      <c r="R204" s="44" t="s">
        <v>79</v>
      </c>
      <c r="S204" s="44" t="s">
        <v>13</v>
      </c>
      <c r="T204" s="44" t="s">
        <v>82</v>
      </c>
      <c r="U204" s="47">
        <v>0</v>
      </c>
      <c r="V204" s="48">
        <v>0</v>
      </c>
      <c r="W204" s="48">
        <v>0</v>
      </c>
      <c r="X204" s="48">
        <v>25.94</v>
      </c>
      <c r="Y204" s="48">
        <v>35.86</v>
      </c>
      <c r="Z204" s="48">
        <v>27.5</v>
      </c>
      <c r="AA204" s="48">
        <v>38.020000000000003</v>
      </c>
      <c r="AB204" s="48">
        <v>27.67</v>
      </c>
      <c r="AC204" s="48">
        <v>38.25</v>
      </c>
      <c r="AD204" s="48">
        <v>27.84</v>
      </c>
      <c r="AE204" s="48">
        <v>38.49</v>
      </c>
      <c r="AF204" s="48">
        <v>28.54</v>
      </c>
      <c r="AG204" s="48">
        <v>39.450000000000003</v>
      </c>
      <c r="AH204" s="48">
        <v>27.5</v>
      </c>
      <c r="AI204" s="48">
        <v>38.020000000000003</v>
      </c>
      <c r="AJ204" s="48">
        <v>27.67</v>
      </c>
      <c r="AK204" s="48">
        <v>38.25</v>
      </c>
      <c r="AL204" s="48">
        <v>27.84</v>
      </c>
      <c r="AM204" s="48">
        <v>38.49</v>
      </c>
    </row>
    <row r="205" spans="1:39" s="7" customFormat="1" ht="15" customHeight="1" x14ac:dyDescent="0.2">
      <c r="A205" s="17"/>
      <c r="B205" s="42">
        <v>1000429</v>
      </c>
      <c r="C205" s="43" t="s">
        <v>499</v>
      </c>
      <c r="D205" s="43" t="s">
        <v>785</v>
      </c>
      <c r="E205" s="44">
        <v>1</v>
      </c>
      <c r="F205" s="44" t="s">
        <v>211</v>
      </c>
      <c r="G205" s="43" t="s">
        <v>170</v>
      </c>
      <c r="H205" s="45" t="s">
        <v>395</v>
      </c>
      <c r="I205" s="45" t="s">
        <v>397</v>
      </c>
      <c r="J205" s="42">
        <v>1121303260011</v>
      </c>
      <c r="K205" s="42">
        <v>521103701170119</v>
      </c>
      <c r="L205" s="42">
        <v>30049079</v>
      </c>
      <c r="M205" s="42">
        <v>7896181909361</v>
      </c>
      <c r="N205" s="42" t="s">
        <v>227</v>
      </c>
      <c r="O205" s="42" t="s">
        <v>389</v>
      </c>
      <c r="P205" s="46">
        <v>0</v>
      </c>
      <c r="Q205" s="46">
        <v>0</v>
      </c>
      <c r="R205" s="44" t="s">
        <v>79</v>
      </c>
      <c r="S205" s="44" t="s">
        <v>13</v>
      </c>
      <c r="T205" s="44" t="s">
        <v>82</v>
      </c>
      <c r="U205" s="47">
        <v>0</v>
      </c>
      <c r="V205" s="48">
        <v>0</v>
      </c>
      <c r="W205" s="48">
        <v>0</v>
      </c>
      <c r="X205" s="48">
        <v>38.67</v>
      </c>
      <c r="Y205" s="48">
        <v>53.46</v>
      </c>
      <c r="Z205" s="48">
        <v>41</v>
      </c>
      <c r="AA205" s="48">
        <v>56.68</v>
      </c>
      <c r="AB205" s="48">
        <v>41.25</v>
      </c>
      <c r="AC205" s="48">
        <v>57.03</v>
      </c>
      <c r="AD205" s="48">
        <v>41.5</v>
      </c>
      <c r="AE205" s="48">
        <v>57.37</v>
      </c>
      <c r="AF205" s="48">
        <v>42.54</v>
      </c>
      <c r="AG205" s="48">
        <v>58.81</v>
      </c>
      <c r="AH205" s="48">
        <v>41</v>
      </c>
      <c r="AI205" s="48">
        <v>56.68</v>
      </c>
      <c r="AJ205" s="48">
        <v>41.25</v>
      </c>
      <c r="AK205" s="48">
        <v>57.03</v>
      </c>
      <c r="AL205" s="48">
        <v>41.5</v>
      </c>
      <c r="AM205" s="48">
        <v>57.37</v>
      </c>
    </row>
    <row r="206" spans="1:39" s="7" customFormat="1" ht="15" customHeight="1" x14ac:dyDescent="0.2">
      <c r="A206" s="17"/>
      <c r="B206" s="42">
        <v>1000080</v>
      </c>
      <c r="C206" s="43" t="s">
        <v>202</v>
      </c>
      <c r="D206" s="43" t="s">
        <v>808</v>
      </c>
      <c r="E206" s="44">
        <v>1</v>
      </c>
      <c r="F206" s="44" t="s">
        <v>212</v>
      </c>
      <c r="G206" s="43" t="s">
        <v>300</v>
      </c>
      <c r="H206" s="45" t="s">
        <v>74</v>
      </c>
      <c r="I206" s="45" t="s">
        <v>398</v>
      </c>
      <c r="J206" s="42">
        <v>1057300080076</v>
      </c>
      <c r="K206" s="42">
        <v>500502101166415</v>
      </c>
      <c r="L206" s="42">
        <v>30049069</v>
      </c>
      <c r="M206" s="42">
        <v>7896658000805</v>
      </c>
      <c r="N206" s="42" t="s">
        <v>226</v>
      </c>
      <c r="O206" s="42" t="s">
        <v>388</v>
      </c>
      <c r="P206" s="46">
        <v>2.1000000000000001E-2</v>
      </c>
      <c r="Q206" s="46">
        <v>9.9000000000000005E-2</v>
      </c>
      <c r="R206" s="44" t="s">
        <v>79</v>
      </c>
      <c r="S206" s="44" t="s">
        <v>14</v>
      </c>
      <c r="T206" s="44" t="s">
        <v>82</v>
      </c>
      <c r="U206" s="47">
        <v>0</v>
      </c>
      <c r="V206" s="48">
        <v>0</v>
      </c>
      <c r="W206" s="48">
        <v>0</v>
      </c>
      <c r="X206" s="48">
        <v>24.97</v>
      </c>
      <c r="Y206" s="48">
        <v>33.35</v>
      </c>
      <c r="Z206" s="48">
        <v>26.7</v>
      </c>
      <c r="AA206" s="48">
        <v>35.590000000000003</v>
      </c>
      <c r="AB206" s="48">
        <v>26.89</v>
      </c>
      <c r="AC206" s="48">
        <v>35.83</v>
      </c>
      <c r="AD206" s="48">
        <v>27.08</v>
      </c>
      <c r="AE206" s="48">
        <v>36.08</v>
      </c>
      <c r="AF206" s="48">
        <v>27.86</v>
      </c>
      <c r="AG206" s="48">
        <v>37.08</v>
      </c>
      <c r="AH206" s="48">
        <v>23.25</v>
      </c>
      <c r="AI206" s="48">
        <v>32.14</v>
      </c>
      <c r="AJ206" s="48">
        <v>23.39</v>
      </c>
      <c r="AK206" s="48">
        <v>32.340000000000003</v>
      </c>
      <c r="AL206" s="48">
        <v>23.53</v>
      </c>
      <c r="AM206" s="48">
        <v>32.53</v>
      </c>
    </row>
    <row r="207" spans="1:39" s="7" customFormat="1" ht="15" customHeight="1" x14ac:dyDescent="0.2">
      <c r="A207" s="17"/>
      <c r="B207" s="42">
        <v>1000365</v>
      </c>
      <c r="C207" s="43" t="s">
        <v>131</v>
      </c>
      <c r="D207" s="43" t="s">
        <v>811</v>
      </c>
      <c r="E207" s="44">
        <v>45</v>
      </c>
      <c r="F207" s="44" t="s">
        <v>57</v>
      </c>
      <c r="G207" s="43" t="s">
        <v>315</v>
      </c>
      <c r="H207" s="45" t="s">
        <v>74</v>
      </c>
      <c r="I207" s="45" t="s">
        <v>398</v>
      </c>
      <c r="J207" s="42">
        <v>1057303670036</v>
      </c>
      <c r="K207" s="42">
        <v>500512101118418</v>
      </c>
      <c r="L207" s="42">
        <v>30045090</v>
      </c>
      <c r="M207" s="42">
        <v>7896658003653</v>
      </c>
      <c r="N207" s="42" t="s">
        <v>284</v>
      </c>
      <c r="O207" s="42" t="s">
        <v>388</v>
      </c>
      <c r="P207" s="46">
        <v>2.1000000000000001E-2</v>
      </c>
      <c r="Q207" s="46">
        <v>9.9000000000000005E-2</v>
      </c>
      <c r="R207" s="44" t="s">
        <v>79</v>
      </c>
      <c r="S207" s="44" t="s">
        <v>14</v>
      </c>
      <c r="T207" s="44" t="s">
        <v>82</v>
      </c>
      <c r="U207" s="47">
        <v>0</v>
      </c>
      <c r="V207" s="48">
        <v>0</v>
      </c>
      <c r="W207" s="48">
        <v>0</v>
      </c>
      <c r="X207" s="48">
        <v>24.58</v>
      </c>
      <c r="Y207" s="48">
        <v>32.83</v>
      </c>
      <c r="Z207" s="48">
        <v>26.28</v>
      </c>
      <c r="AA207" s="48">
        <v>35.03</v>
      </c>
      <c r="AB207" s="48">
        <v>26.46</v>
      </c>
      <c r="AC207" s="48">
        <v>35.26</v>
      </c>
      <c r="AD207" s="48">
        <v>26.65</v>
      </c>
      <c r="AE207" s="48">
        <v>35.51</v>
      </c>
      <c r="AF207" s="48">
        <v>27.42</v>
      </c>
      <c r="AG207" s="48">
        <v>36.5</v>
      </c>
      <c r="AH207" s="48">
        <v>22.88</v>
      </c>
      <c r="AI207" s="48">
        <v>31.63</v>
      </c>
      <c r="AJ207" s="48">
        <v>23.02</v>
      </c>
      <c r="AK207" s="48">
        <v>31.82</v>
      </c>
      <c r="AL207" s="48">
        <v>23.16</v>
      </c>
      <c r="AM207" s="48">
        <v>32.020000000000003</v>
      </c>
    </row>
    <row r="208" spans="1:39" s="7" customFormat="1" ht="15" customHeight="1" x14ac:dyDescent="0.2">
      <c r="A208" s="17"/>
      <c r="B208" s="42">
        <v>1000728</v>
      </c>
      <c r="C208" s="43" t="s">
        <v>131</v>
      </c>
      <c r="D208" s="43" t="s">
        <v>810</v>
      </c>
      <c r="E208" s="44">
        <v>1</v>
      </c>
      <c r="F208" s="44" t="s">
        <v>211</v>
      </c>
      <c r="G208" s="43" t="s">
        <v>316</v>
      </c>
      <c r="H208" s="45" t="s">
        <v>74</v>
      </c>
      <c r="I208" s="45" t="s">
        <v>398</v>
      </c>
      <c r="J208" s="42">
        <v>1057303730047</v>
      </c>
      <c r="K208" s="42">
        <v>500512302131411</v>
      </c>
      <c r="L208" s="42">
        <v>30045090</v>
      </c>
      <c r="M208" s="42">
        <v>7896658007286</v>
      </c>
      <c r="N208" s="42" t="s">
        <v>284</v>
      </c>
      <c r="O208" s="42" t="s">
        <v>388</v>
      </c>
      <c r="P208" s="46">
        <v>2.1000000000000001E-2</v>
      </c>
      <c r="Q208" s="46">
        <v>9.9000000000000005E-2</v>
      </c>
      <c r="R208" s="44" t="s">
        <v>79</v>
      </c>
      <c r="S208" s="44" t="s">
        <v>14</v>
      </c>
      <c r="T208" s="44" t="s">
        <v>82</v>
      </c>
      <c r="U208" s="47">
        <v>0</v>
      </c>
      <c r="V208" s="48">
        <v>0</v>
      </c>
      <c r="W208" s="48">
        <v>0</v>
      </c>
      <c r="X208" s="48">
        <v>15.11</v>
      </c>
      <c r="Y208" s="48">
        <v>20.18</v>
      </c>
      <c r="Z208" s="48">
        <v>16.16</v>
      </c>
      <c r="AA208" s="48">
        <v>21.54</v>
      </c>
      <c r="AB208" s="48">
        <v>16.28</v>
      </c>
      <c r="AC208" s="48">
        <v>21.7</v>
      </c>
      <c r="AD208" s="48">
        <v>16.39</v>
      </c>
      <c r="AE208" s="48">
        <v>21.84</v>
      </c>
      <c r="AF208" s="48">
        <v>16.86</v>
      </c>
      <c r="AG208" s="48">
        <v>22.44</v>
      </c>
      <c r="AH208" s="48">
        <v>14.07</v>
      </c>
      <c r="AI208" s="48">
        <v>19.45</v>
      </c>
      <c r="AJ208" s="48">
        <v>14.16</v>
      </c>
      <c r="AK208" s="48">
        <v>19.579999999999998</v>
      </c>
      <c r="AL208" s="48">
        <v>14.24</v>
      </c>
      <c r="AM208" s="48">
        <v>19.690000000000001</v>
      </c>
    </row>
    <row r="209" spans="1:39" s="7" customFormat="1" ht="15" customHeight="1" x14ac:dyDescent="0.2">
      <c r="A209" s="17"/>
      <c r="B209" s="42">
        <v>1000725</v>
      </c>
      <c r="C209" s="43" t="s">
        <v>131</v>
      </c>
      <c r="D209" s="43" t="s">
        <v>809</v>
      </c>
      <c r="E209" s="44">
        <v>1</v>
      </c>
      <c r="F209" s="44" t="s">
        <v>211</v>
      </c>
      <c r="G209" s="43" t="s">
        <v>316</v>
      </c>
      <c r="H209" s="45" t="s">
        <v>74</v>
      </c>
      <c r="I209" s="45" t="s">
        <v>398</v>
      </c>
      <c r="J209" s="42">
        <v>1057303730012</v>
      </c>
      <c r="K209" s="42">
        <v>500512301133410</v>
      </c>
      <c r="L209" s="42">
        <v>30045090</v>
      </c>
      <c r="M209" s="42">
        <v>7896658007255</v>
      </c>
      <c r="N209" s="42" t="s">
        <v>284</v>
      </c>
      <c r="O209" s="42" t="s">
        <v>388</v>
      </c>
      <c r="P209" s="46">
        <v>2.1000000000000001E-2</v>
      </c>
      <c r="Q209" s="46">
        <v>9.9000000000000005E-2</v>
      </c>
      <c r="R209" s="44" t="s">
        <v>79</v>
      </c>
      <c r="S209" s="44" t="s">
        <v>14</v>
      </c>
      <c r="T209" s="44" t="s">
        <v>82</v>
      </c>
      <c r="U209" s="47">
        <v>0</v>
      </c>
      <c r="V209" s="48">
        <v>0</v>
      </c>
      <c r="W209" s="48">
        <v>0</v>
      </c>
      <c r="X209" s="48">
        <v>11.07</v>
      </c>
      <c r="Y209" s="48">
        <v>14.79</v>
      </c>
      <c r="Z209" s="48">
        <v>11.83</v>
      </c>
      <c r="AA209" s="48">
        <v>15.77</v>
      </c>
      <c r="AB209" s="48">
        <v>11.92</v>
      </c>
      <c r="AC209" s="48">
        <v>15.88</v>
      </c>
      <c r="AD209" s="48">
        <v>12</v>
      </c>
      <c r="AE209" s="48">
        <v>15.99</v>
      </c>
      <c r="AF209" s="48">
        <v>12.35</v>
      </c>
      <c r="AG209" s="48">
        <v>16.440000000000001</v>
      </c>
      <c r="AH209" s="48">
        <v>10.3</v>
      </c>
      <c r="AI209" s="48">
        <v>14.24</v>
      </c>
      <c r="AJ209" s="48">
        <v>10.36</v>
      </c>
      <c r="AK209" s="48">
        <v>14.32</v>
      </c>
      <c r="AL209" s="48">
        <v>10.43</v>
      </c>
      <c r="AM209" s="48">
        <v>14.42</v>
      </c>
    </row>
    <row r="210" spans="1:39" s="7" customFormat="1" ht="15" customHeight="1" x14ac:dyDescent="0.2">
      <c r="A210" s="17"/>
      <c r="B210" s="42">
        <v>1001046</v>
      </c>
      <c r="C210" s="43" t="s">
        <v>102</v>
      </c>
      <c r="D210" s="43" t="s">
        <v>814</v>
      </c>
      <c r="E210" s="44">
        <v>30</v>
      </c>
      <c r="F210" s="44" t="s">
        <v>60</v>
      </c>
      <c r="G210" s="43" t="s">
        <v>117</v>
      </c>
      <c r="H210" s="45" t="s">
        <v>74</v>
      </c>
      <c r="I210" s="45" t="s">
        <v>397</v>
      </c>
      <c r="J210" s="42">
        <v>1121300100171</v>
      </c>
      <c r="K210" s="42">
        <v>521104805115317</v>
      </c>
      <c r="L210" s="42">
        <v>30049069</v>
      </c>
      <c r="M210" s="42">
        <v>7896181901808</v>
      </c>
      <c r="N210" s="42" t="s">
        <v>229</v>
      </c>
      <c r="O210" s="42" t="s">
        <v>389</v>
      </c>
      <c r="P210" s="46">
        <v>0</v>
      </c>
      <c r="Q210" s="46">
        <v>0</v>
      </c>
      <c r="R210" s="44" t="s">
        <v>79</v>
      </c>
      <c r="S210" s="44" t="s">
        <v>13</v>
      </c>
      <c r="T210" s="44" t="s">
        <v>82</v>
      </c>
      <c r="U210" s="47">
        <v>0</v>
      </c>
      <c r="V210" s="48">
        <v>0</v>
      </c>
      <c r="W210" s="48">
        <v>0</v>
      </c>
      <c r="X210" s="48">
        <v>28.74</v>
      </c>
      <c r="Y210" s="48">
        <v>39.729999999999997</v>
      </c>
      <c r="Z210" s="48">
        <v>30.47</v>
      </c>
      <c r="AA210" s="48">
        <v>42.12</v>
      </c>
      <c r="AB210" s="48">
        <v>30.65</v>
      </c>
      <c r="AC210" s="48">
        <v>42.37</v>
      </c>
      <c r="AD210" s="48">
        <v>30.84</v>
      </c>
      <c r="AE210" s="48">
        <v>42.63</v>
      </c>
      <c r="AF210" s="48">
        <v>31.61</v>
      </c>
      <c r="AG210" s="48">
        <v>43.7</v>
      </c>
      <c r="AH210" s="48">
        <v>30.47</v>
      </c>
      <c r="AI210" s="48">
        <v>42.12</v>
      </c>
      <c r="AJ210" s="48">
        <v>30.65</v>
      </c>
      <c r="AK210" s="48">
        <v>42.37</v>
      </c>
      <c r="AL210" s="48">
        <v>30.84</v>
      </c>
      <c r="AM210" s="48">
        <v>42.63</v>
      </c>
    </row>
    <row r="211" spans="1:39" s="7" customFormat="1" ht="15" customHeight="1" x14ac:dyDescent="0.2">
      <c r="A211" s="17"/>
      <c r="B211" s="42">
        <v>1005295</v>
      </c>
      <c r="C211" s="43" t="s">
        <v>102</v>
      </c>
      <c r="D211" s="43" t="s">
        <v>816</v>
      </c>
      <c r="E211" s="44">
        <v>60</v>
      </c>
      <c r="F211" s="44" t="s">
        <v>60</v>
      </c>
      <c r="G211" s="43" t="s">
        <v>117</v>
      </c>
      <c r="H211" s="45" t="s">
        <v>74</v>
      </c>
      <c r="I211" s="45" t="s">
        <v>397</v>
      </c>
      <c r="J211" s="42">
        <v>1121300100137</v>
      </c>
      <c r="K211" s="42">
        <v>521116120065103</v>
      </c>
      <c r="L211" s="42">
        <v>30049069</v>
      </c>
      <c r="M211" s="42">
        <v>7896181927853</v>
      </c>
      <c r="N211" s="42" t="s">
        <v>226</v>
      </c>
      <c r="O211" s="42" t="s">
        <v>388</v>
      </c>
      <c r="P211" s="46">
        <v>0</v>
      </c>
      <c r="Q211" s="46">
        <v>0</v>
      </c>
      <c r="R211" s="44" t="s">
        <v>79</v>
      </c>
      <c r="S211" s="44" t="s">
        <v>13</v>
      </c>
      <c r="T211" s="44" t="s">
        <v>82</v>
      </c>
      <c r="U211" s="47">
        <v>0</v>
      </c>
      <c r="V211" s="48">
        <v>0</v>
      </c>
      <c r="W211" s="48">
        <v>0</v>
      </c>
      <c r="X211" s="48">
        <v>34.54</v>
      </c>
      <c r="Y211" s="48">
        <v>47.75</v>
      </c>
      <c r="Z211" s="48">
        <v>36.619999999999997</v>
      </c>
      <c r="AA211" s="48">
        <v>50.63</v>
      </c>
      <c r="AB211" s="48">
        <v>36.85</v>
      </c>
      <c r="AC211" s="48">
        <v>50.94</v>
      </c>
      <c r="AD211" s="48">
        <v>37.07</v>
      </c>
      <c r="AE211" s="48">
        <v>51.25</v>
      </c>
      <c r="AF211" s="48">
        <v>38</v>
      </c>
      <c r="AG211" s="48">
        <v>52.53</v>
      </c>
      <c r="AH211" s="48">
        <v>36.619999999999997</v>
      </c>
      <c r="AI211" s="48">
        <v>50.63</v>
      </c>
      <c r="AJ211" s="48">
        <v>36.85</v>
      </c>
      <c r="AK211" s="48">
        <v>50.94</v>
      </c>
      <c r="AL211" s="48">
        <v>37.07</v>
      </c>
      <c r="AM211" s="48">
        <v>51.25</v>
      </c>
    </row>
    <row r="212" spans="1:39" s="7" customFormat="1" ht="15" customHeight="1" x14ac:dyDescent="0.2">
      <c r="A212" s="17"/>
      <c r="B212" s="42">
        <v>1001044</v>
      </c>
      <c r="C212" s="43" t="s">
        <v>102</v>
      </c>
      <c r="D212" s="43" t="s">
        <v>812</v>
      </c>
      <c r="E212" s="44">
        <v>30</v>
      </c>
      <c r="F212" s="44" t="s">
        <v>60</v>
      </c>
      <c r="G212" s="43" t="s">
        <v>117</v>
      </c>
      <c r="H212" s="45" t="s">
        <v>74</v>
      </c>
      <c r="I212" s="45" t="s">
        <v>397</v>
      </c>
      <c r="J212" s="42">
        <v>1121300100072</v>
      </c>
      <c r="K212" s="42">
        <v>521104806111315</v>
      </c>
      <c r="L212" s="42">
        <v>30049069</v>
      </c>
      <c r="M212" s="42">
        <v>7896181901631</v>
      </c>
      <c r="N212" s="42" t="s">
        <v>226</v>
      </c>
      <c r="O212" s="42" t="s">
        <v>388</v>
      </c>
      <c r="P212" s="46">
        <v>0</v>
      </c>
      <c r="Q212" s="46">
        <v>0</v>
      </c>
      <c r="R212" s="44" t="s">
        <v>79</v>
      </c>
      <c r="S212" s="44" t="s">
        <v>13</v>
      </c>
      <c r="T212" s="44" t="s">
        <v>82</v>
      </c>
      <c r="U212" s="47">
        <v>0</v>
      </c>
      <c r="V212" s="48">
        <v>0</v>
      </c>
      <c r="W212" s="48">
        <v>0</v>
      </c>
      <c r="X212" s="48">
        <v>17.73</v>
      </c>
      <c r="Y212" s="48">
        <v>24.51</v>
      </c>
      <c r="Z212" s="48">
        <v>18.8</v>
      </c>
      <c r="AA212" s="48">
        <v>25.99</v>
      </c>
      <c r="AB212" s="48">
        <v>18.91</v>
      </c>
      <c r="AC212" s="48">
        <v>26.14</v>
      </c>
      <c r="AD212" s="48">
        <v>19.03</v>
      </c>
      <c r="AE212" s="48">
        <v>26.31</v>
      </c>
      <c r="AF212" s="48">
        <v>19.510000000000002</v>
      </c>
      <c r="AG212" s="48">
        <v>26.97</v>
      </c>
      <c r="AH212" s="48">
        <v>18.8</v>
      </c>
      <c r="AI212" s="48">
        <v>25.99</v>
      </c>
      <c r="AJ212" s="48">
        <v>18.91</v>
      </c>
      <c r="AK212" s="48">
        <v>26.14</v>
      </c>
      <c r="AL212" s="48">
        <v>19.03</v>
      </c>
      <c r="AM212" s="48">
        <v>26.31</v>
      </c>
    </row>
    <row r="213" spans="1:39" s="7" customFormat="1" ht="15" customHeight="1" x14ac:dyDescent="0.2">
      <c r="A213" s="17"/>
      <c r="B213" s="42">
        <v>1001045</v>
      </c>
      <c r="C213" s="43" t="s">
        <v>102</v>
      </c>
      <c r="D213" s="43" t="s">
        <v>813</v>
      </c>
      <c r="E213" s="44">
        <v>30</v>
      </c>
      <c r="F213" s="44" t="s">
        <v>60</v>
      </c>
      <c r="G213" s="43" t="s">
        <v>117</v>
      </c>
      <c r="H213" s="45" t="s">
        <v>74</v>
      </c>
      <c r="I213" s="45" t="s">
        <v>397</v>
      </c>
      <c r="J213" s="42">
        <v>1121300100099</v>
      </c>
      <c r="K213" s="42">
        <v>521104807118410</v>
      </c>
      <c r="L213" s="42">
        <v>30049069</v>
      </c>
      <c r="M213" s="42">
        <v>7896181901747</v>
      </c>
      <c r="N213" s="42" t="s">
        <v>229</v>
      </c>
      <c r="O213" s="42" t="s">
        <v>389</v>
      </c>
      <c r="P213" s="46">
        <v>0</v>
      </c>
      <c r="Q213" s="46">
        <v>0</v>
      </c>
      <c r="R213" s="44" t="s">
        <v>79</v>
      </c>
      <c r="S213" s="44" t="s">
        <v>13</v>
      </c>
      <c r="T213" s="44" t="s">
        <v>82</v>
      </c>
      <c r="U213" s="47">
        <v>0</v>
      </c>
      <c r="V213" s="48">
        <v>0</v>
      </c>
      <c r="W213" s="48">
        <v>0</v>
      </c>
      <c r="X213" s="48">
        <v>17.73</v>
      </c>
      <c r="Y213" s="48">
        <v>24.51</v>
      </c>
      <c r="Z213" s="48">
        <v>18.8</v>
      </c>
      <c r="AA213" s="48">
        <v>25.99</v>
      </c>
      <c r="AB213" s="48">
        <v>18.91</v>
      </c>
      <c r="AC213" s="48">
        <v>26.14</v>
      </c>
      <c r="AD213" s="48">
        <v>19.03</v>
      </c>
      <c r="AE213" s="48">
        <v>26.31</v>
      </c>
      <c r="AF213" s="48">
        <v>19.510000000000002</v>
      </c>
      <c r="AG213" s="48">
        <v>26.97</v>
      </c>
      <c r="AH213" s="48">
        <v>18.8</v>
      </c>
      <c r="AI213" s="48">
        <v>25.99</v>
      </c>
      <c r="AJ213" s="48">
        <v>18.91</v>
      </c>
      <c r="AK213" s="48">
        <v>26.14</v>
      </c>
      <c r="AL213" s="48">
        <v>19.03</v>
      </c>
      <c r="AM213" s="48">
        <v>26.31</v>
      </c>
    </row>
    <row r="214" spans="1:39" s="7" customFormat="1" ht="15" customHeight="1" x14ac:dyDescent="0.2">
      <c r="A214" s="17"/>
      <c r="B214" s="42">
        <v>1005294</v>
      </c>
      <c r="C214" s="43" t="s">
        <v>102</v>
      </c>
      <c r="D214" s="43" t="s">
        <v>815</v>
      </c>
      <c r="E214" s="44">
        <v>60</v>
      </c>
      <c r="F214" s="44" t="s">
        <v>60</v>
      </c>
      <c r="G214" s="43" t="s">
        <v>117</v>
      </c>
      <c r="H214" s="45" t="s">
        <v>74</v>
      </c>
      <c r="I214" s="45" t="s">
        <v>397</v>
      </c>
      <c r="J214" s="42">
        <v>1121300100153</v>
      </c>
      <c r="K214" s="42">
        <v>521116120065203</v>
      </c>
      <c r="L214" s="42">
        <v>30049069</v>
      </c>
      <c r="M214" s="42">
        <v>7896181927846</v>
      </c>
      <c r="N214" s="42" t="s">
        <v>229</v>
      </c>
      <c r="O214" s="42" t="s">
        <v>389</v>
      </c>
      <c r="P214" s="46">
        <v>0</v>
      </c>
      <c r="Q214" s="46">
        <v>0</v>
      </c>
      <c r="R214" s="44" t="s">
        <v>79</v>
      </c>
      <c r="S214" s="44" t="s">
        <v>13</v>
      </c>
      <c r="T214" s="44" t="s">
        <v>82</v>
      </c>
      <c r="U214" s="47">
        <v>0</v>
      </c>
      <c r="V214" s="48">
        <v>0</v>
      </c>
      <c r="W214" s="48">
        <v>0</v>
      </c>
      <c r="X214" s="48">
        <v>34.54</v>
      </c>
      <c r="Y214" s="48">
        <v>47.75</v>
      </c>
      <c r="Z214" s="48">
        <v>36.619999999999997</v>
      </c>
      <c r="AA214" s="48">
        <v>50.63</v>
      </c>
      <c r="AB214" s="48">
        <v>36.85</v>
      </c>
      <c r="AC214" s="48">
        <v>50.94</v>
      </c>
      <c r="AD214" s="48">
        <v>37.07</v>
      </c>
      <c r="AE214" s="48">
        <v>51.25</v>
      </c>
      <c r="AF214" s="48">
        <v>38</v>
      </c>
      <c r="AG214" s="48">
        <v>52.53</v>
      </c>
      <c r="AH214" s="48">
        <v>36.619999999999997</v>
      </c>
      <c r="AI214" s="48">
        <v>50.63</v>
      </c>
      <c r="AJ214" s="48">
        <v>36.85</v>
      </c>
      <c r="AK214" s="48">
        <v>50.94</v>
      </c>
      <c r="AL214" s="48">
        <v>37.07</v>
      </c>
      <c r="AM214" s="48">
        <v>51.25</v>
      </c>
    </row>
    <row r="215" spans="1:39" s="7" customFormat="1" ht="15" customHeight="1" x14ac:dyDescent="0.2">
      <c r="A215" s="17"/>
      <c r="B215" s="42">
        <v>1002626</v>
      </c>
      <c r="C215" s="43" t="s">
        <v>164</v>
      </c>
      <c r="D215" s="43" t="s">
        <v>818</v>
      </c>
      <c r="E215" s="44">
        <v>30</v>
      </c>
      <c r="F215" s="44" t="s">
        <v>57</v>
      </c>
      <c r="G215" s="43" t="s">
        <v>197</v>
      </c>
      <c r="H215" s="45" t="s">
        <v>74</v>
      </c>
      <c r="I215" s="45" t="s">
        <v>397</v>
      </c>
      <c r="J215" s="42">
        <v>1121301790102</v>
      </c>
      <c r="K215" s="42">
        <v>521112060054903</v>
      </c>
      <c r="L215" s="42">
        <v>30049069</v>
      </c>
      <c r="M215" s="42">
        <v>7896181920397</v>
      </c>
      <c r="N215" s="42" t="s">
        <v>226</v>
      </c>
      <c r="O215" s="42" t="s">
        <v>388</v>
      </c>
      <c r="P215" s="46">
        <v>0</v>
      </c>
      <c r="Q215" s="46">
        <v>0</v>
      </c>
      <c r="R215" s="44" t="s">
        <v>79</v>
      </c>
      <c r="S215" s="44" t="s">
        <v>13</v>
      </c>
      <c r="T215" s="44" t="s">
        <v>82</v>
      </c>
      <c r="U215" s="47">
        <v>0</v>
      </c>
      <c r="V215" s="48">
        <v>0</v>
      </c>
      <c r="W215" s="48">
        <v>0</v>
      </c>
      <c r="X215" s="48">
        <v>23.66</v>
      </c>
      <c r="Y215" s="48">
        <v>32.71</v>
      </c>
      <c r="Z215" s="48">
        <v>25.08</v>
      </c>
      <c r="AA215" s="48">
        <v>34.67</v>
      </c>
      <c r="AB215" s="48">
        <v>25.24</v>
      </c>
      <c r="AC215" s="48">
        <v>34.89</v>
      </c>
      <c r="AD215" s="48">
        <v>25.39</v>
      </c>
      <c r="AE215" s="48">
        <v>35.1</v>
      </c>
      <c r="AF215" s="48">
        <v>26.02</v>
      </c>
      <c r="AG215" s="48">
        <v>35.97</v>
      </c>
      <c r="AH215" s="48">
        <v>25.08</v>
      </c>
      <c r="AI215" s="48">
        <v>34.67</v>
      </c>
      <c r="AJ215" s="48">
        <v>25.24</v>
      </c>
      <c r="AK215" s="48">
        <v>34.89</v>
      </c>
      <c r="AL215" s="48">
        <v>25.39</v>
      </c>
      <c r="AM215" s="48">
        <v>35.1</v>
      </c>
    </row>
    <row r="216" spans="1:39" s="7" customFormat="1" ht="15" customHeight="1" x14ac:dyDescent="0.2">
      <c r="A216" s="17"/>
      <c r="B216" s="42">
        <v>1002628</v>
      </c>
      <c r="C216" s="43" t="s">
        <v>164</v>
      </c>
      <c r="D216" s="43" t="s">
        <v>817</v>
      </c>
      <c r="E216" s="44">
        <v>30</v>
      </c>
      <c r="F216" s="44" t="s">
        <v>57</v>
      </c>
      <c r="G216" s="43" t="s">
        <v>197</v>
      </c>
      <c r="H216" s="45" t="s">
        <v>74</v>
      </c>
      <c r="I216" s="45" t="s">
        <v>397</v>
      </c>
      <c r="J216" s="42">
        <v>1121301790110</v>
      </c>
      <c r="K216" s="42">
        <v>521112060055003</v>
      </c>
      <c r="L216" s="42">
        <v>30049069</v>
      </c>
      <c r="M216" s="42">
        <v>7896181920410</v>
      </c>
      <c r="N216" s="42" t="s">
        <v>229</v>
      </c>
      <c r="O216" s="42" t="s">
        <v>389</v>
      </c>
      <c r="P216" s="46">
        <v>0</v>
      </c>
      <c r="Q216" s="46">
        <v>0</v>
      </c>
      <c r="R216" s="44" t="s">
        <v>79</v>
      </c>
      <c r="S216" s="44" t="s">
        <v>13</v>
      </c>
      <c r="T216" s="44" t="s">
        <v>82</v>
      </c>
      <c r="U216" s="47">
        <v>0</v>
      </c>
      <c r="V216" s="48">
        <v>0</v>
      </c>
      <c r="W216" s="48">
        <v>0</v>
      </c>
      <c r="X216" s="48">
        <v>6.67</v>
      </c>
      <c r="Y216" s="48">
        <v>9.2200000000000006</v>
      </c>
      <c r="Z216" s="48">
        <v>7.07</v>
      </c>
      <c r="AA216" s="48">
        <v>9.77</v>
      </c>
      <c r="AB216" s="48">
        <v>7.12</v>
      </c>
      <c r="AC216" s="48">
        <v>9.84</v>
      </c>
      <c r="AD216" s="48">
        <v>7.16</v>
      </c>
      <c r="AE216" s="48">
        <v>9.9</v>
      </c>
      <c r="AF216" s="48">
        <v>7.34</v>
      </c>
      <c r="AG216" s="48">
        <v>10.15</v>
      </c>
      <c r="AH216" s="48">
        <v>7.07</v>
      </c>
      <c r="AI216" s="48">
        <v>9.77</v>
      </c>
      <c r="AJ216" s="48">
        <v>7.12</v>
      </c>
      <c r="AK216" s="48">
        <v>9.84</v>
      </c>
      <c r="AL216" s="48">
        <v>7.16</v>
      </c>
      <c r="AM216" s="48">
        <v>9.9</v>
      </c>
    </row>
    <row r="217" spans="1:39" s="7" customFormat="1" ht="15" customHeight="1" x14ac:dyDescent="0.2">
      <c r="A217" s="17"/>
      <c r="B217" s="42">
        <v>1001124</v>
      </c>
      <c r="C217" s="43" t="s">
        <v>164</v>
      </c>
      <c r="D217" s="43" t="s">
        <v>820</v>
      </c>
      <c r="E217" s="44">
        <v>30</v>
      </c>
      <c r="F217" s="44" t="s">
        <v>57</v>
      </c>
      <c r="G217" s="43" t="s">
        <v>325</v>
      </c>
      <c r="H217" s="45" t="s">
        <v>74</v>
      </c>
      <c r="I217" s="45" t="s">
        <v>397</v>
      </c>
      <c r="J217" s="42">
        <v>1121303090078</v>
      </c>
      <c r="K217" s="42">
        <v>521112050054803</v>
      </c>
      <c r="L217" s="42">
        <v>30049069</v>
      </c>
      <c r="M217" s="42">
        <v>7896181900085</v>
      </c>
      <c r="N217" s="42" t="s">
        <v>229</v>
      </c>
      <c r="O217" s="42" t="s">
        <v>388</v>
      </c>
      <c r="P217" s="46">
        <v>0</v>
      </c>
      <c r="Q217" s="46">
        <v>0</v>
      </c>
      <c r="R217" s="44" t="s">
        <v>79</v>
      </c>
      <c r="S217" s="44" t="s">
        <v>13</v>
      </c>
      <c r="T217" s="44" t="s">
        <v>82</v>
      </c>
      <c r="U217" s="47">
        <v>0</v>
      </c>
      <c r="V217" s="48">
        <v>0</v>
      </c>
      <c r="W217" s="48">
        <v>0</v>
      </c>
      <c r="X217" s="48">
        <v>72.989999999999995</v>
      </c>
      <c r="Y217" s="48">
        <v>100.9</v>
      </c>
      <c r="Z217" s="48">
        <v>77.39</v>
      </c>
      <c r="AA217" s="48">
        <v>106.99</v>
      </c>
      <c r="AB217" s="48">
        <v>77.86</v>
      </c>
      <c r="AC217" s="48">
        <v>107.64</v>
      </c>
      <c r="AD217" s="48">
        <v>78.33</v>
      </c>
      <c r="AE217" s="48">
        <v>108.29</v>
      </c>
      <c r="AF217" s="48">
        <v>80.290000000000006</v>
      </c>
      <c r="AG217" s="48">
        <v>111</v>
      </c>
      <c r="AH217" s="48">
        <v>77.39</v>
      </c>
      <c r="AI217" s="48">
        <v>106.99</v>
      </c>
      <c r="AJ217" s="48">
        <v>77.86</v>
      </c>
      <c r="AK217" s="48">
        <v>107.64</v>
      </c>
      <c r="AL217" s="48">
        <v>78.33</v>
      </c>
      <c r="AM217" s="48">
        <v>108.29</v>
      </c>
    </row>
    <row r="218" spans="1:39" s="7" customFormat="1" ht="15" customHeight="1" x14ac:dyDescent="0.2">
      <c r="A218" s="17"/>
      <c r="B218" s="42">
        <v>1001127</v>
      </c>
      <c r="C218" s="43" t="s">
        <v>164</v>
      </c>
      <c r="D218" s="43" t="s">
        <v>819</v>
      </c>
      <c r="E218" s="44">
        <v>30</v>
      </c>
      <c r="F218" s="44" t="s">
        <v>57</v>
      </c>
      <c r="G218" s="43" t="s">
        <v>325</v>
      </c>
      <c r="H218" s="45" t="s">
        <v>74</v>
      </c>
      <c r="I218" s="45" t="s">
        <v>397</v>
      </c>
      <c r="J218" s="42">
        <v>1121303090061</v>
      </c>
      <c r="K218" s="42">
        <v>521112050054703</v>
      </c>
      <c r="L218" s="42">
        <v>30049069</v>
      </c>
      <c r="M218" s="42">
        <v>7896181900115</v>
      </c>
      <c r="N218" s="42" t="s">
        <v>229</v>
      </c>
      <c r="O218" s="42" t="s">
        <v>388</v>
      </c>
      <c r="P218" s="46">
        <v>0</v>
      </c>
      <c r="Q218" s="46">
        <v>0</v>
      </c>
      <c r="R218" s="44" t="s">
        <v>79</v>
      </c>
      <c r="S218" s="44" t="s">
        <v>13</v>
      </c>
      <c r="T218" s="44" t="s">
        <v>82</v>
      </c>
      <c r="U218" s="47">
        <v>0</v>
      </c>
      <c r="V218" s="48">
        <v>0</v>
      </c>
      <c r="W218" s="48">
        <v>0</v>
      </c>
      <c r="X218" s="48">
        <v>34.56</v>
      </c>
      <c r="Y218" s="48">
        <v>47.78</v>
      </c>
      <c r="Z218" s="48">
        <v>36.64</v>
      </c>
      <c r="AA218" s="48">
        <v>50.65</v>
      </c>
      <c r="AB218" s="48">
        <v>36.869999999999997</v>
      </c>
      <c r="AC218" s="48">
        <v>50.97</v>
      </c>
      <c r="AD218" s="48">
        <v>37.090000000000003</v>
      </c>
      <c r="AE218" s="48">
        <v>51.27</v>
      </c>
      <c r="AF218" s="48">
        <v>38.020000000000003</v>
      </c>
      <c r="AG218" s="48">
        <v>52.56</v>
      </c>
      <c r="AH218" s="48">
        <v>36.64</v>
      </c>
      <c r="AI218" s="48">
        <v>50.65</v>
      </c>
      <c r="AJ218" s="48">
        <v>36.869999999999997</v>
      </c>
      <c r="AK218" s="48">
        <v>50.97</v>
      </c>
      <c r="AL218" s="48">
        <v>37.090000000000003</v>
      </c>
      <c r="AM218" s="48">
        <v>51.27</v>
      </c>
    </row>
    <row r="219" spans="1:39" s="7" customFormat="1" ht="15" customHeight="1" x14ac:dyDescent="0.2">
      <c r="A219" s="17"/>
      <c r="B219" s="42">
        <v>1004361</v>
      </c>
      <c r="C219" s="43" t="s">
        <v>368</v>
      </c>
      <c r="D219" s="43" t="s">
        <v>821</v>
      </c>
      <c r="E219" s="44">
        <v>10</v>
      </c>
      <c r="F219" s="44" t="s">
        <v>58</v>
      </c>
      <c r="G219" s="43" t="s">
        <v>366</v>
      </c>
      <c r="H219" s="45" t="s">
        <v>74</v>
      </c>
      <c r="I219" s="45" t="s">
        <v>398</v>
      </c>
      <c r="J219" s="42">
        <v>1057304720010</v>
      </c>
      <c r="K219" s="42">
        <v>500515080060703</v>
      </c>
      <c r="L219" s="42">
        <v>30049099</v>
      </c>
      <c r="M219" s="42">
        <v>7896658024856</v>
      </c>
      <c r="N219" s="42" t="s">
        <v>229</v>
      </c>
      <c r="O219" s="42" t="s">
        <v>388</v>
      </c>
      <c r="P219" s="46">
        <v>0</v>
      </c>
      <c r="Q219" s="46">
        <v>0</v>
      </c>
      <c r="R219" s="44" t="s">
        <v>79</v>
      </c>
      <c r="S219" s="44" t="s">
        <v>13</v>
      </c>
      <c r="T219" s="44" t="s">
        <v>82</v>
      </c>
      <c r="U219" s="47">
        <v>0</v>
      </c>
      <c r="V219" s="48">
        <v>0</v>
      </c>
      <c r="W219" s="48">
        <v>0</v>
      </c>
      <c r="X219" s="48">
        <v>16.57</v>
      </c>
      <c r="Y219" s="48">
        <v>22.91</v>
      </c>
      <c r="Z219" s="48">
        <v>17.57</v>
      </c>
      <c r="AA219" s="48">
        <v>24.29</v>
      </c>
      <c r="AB219" s="48">
        <v>17.670000000000002</v>
      </c>
      <c r="AC219" s="48">
        <v>24.43</v>
      </c>
      <c r="AD219" s="48">
        <v>17.78</v>
      </c>
      <c r="AE219" s="48">
        <v>24.58</v>
      </c>
      <c r="AF219" s="48">
        <v>18.22</v>
      </c>
      <c r="AG219" s="48">
        <v>25.19</v>
      </c>
      <c r="AH219" s="48">
        <v>17.57</v>
      </c>
      <c r="AI219" s="48">
        <v>24.29</v>
      </c>
      <c r="AJ219" s="48">
        <v>17.670000000000002</v>
      </c>
      <c r="AK219" s="48">
        <v>24.43</v>
      </c>
      <c r="AL219" s="48">
        <v>17.78</v>
      </c>
      <c r="AM219" s="48">
        <v>24.58</v>
      </c>
    </row>
    <row r="220" spans="1:39" s="7" customFormat="1" ht="15" customHeight="1" x14ac:dyDescent="0.2">
      <c r="A220" s="17"/>
      <c r="B220" s="42">
        <v>1004364</v>
      </c>
      <c r="C220" s="43" t="s">
        <v>368</v>
      </c>
      <c r="D220" s="43" t="s">
        <v>822</v>
      </c>
      <c r="E220" s="44">
        <v>30</v>
      </c>
      <c r="F220" s="44" t="s">
        <v>58</v>
      </c>
      <c r="G220" s="43" t="s">
        <v>366</v>
      </c>
      <c r="H220" s="45" t="s">
        <v>74</v>
      </c>
      <c r="I220" s="45" t="s">
        <v>398</v>
      </c>
      <c r="J220" s="42">
        <v>1057304720053</v>
      </c>
      <c r="K220" s="42">
        <v>500515080060803</v>
      </c>
      <c r="L220" s="42">
        <v>30049099</v>
      </c>
      <c r="M220" s="42">
        <v>7896658024887</v>
      </c>
      <c r="N220" s="42" t="s">
        <v>229</v>
      </c>
      <c r="O220" s="42" t="s">
        <v>388</v>
      </c>
      <c r="P220" s="46">
        <v>0</v>
      </c>
      <c r="Q220" s="46">
        <v>0</v>
      </c>
      <c r="R220" s="44" t="s">
        <v>79</v>
      </c>
      <c r="S220" s="44" t="s">
        <v>13</v>
      </c>
      <c r="T220" s="44" t="s">
        <v>82</v>
      </c>
      <c r="U220" s="47">
        <v>0</v>
      </c>
      <c r="V220" s="48">
        <v>0</v>
      </c>
      <c r="W220" s="48">
        <v>0</v>
      </c>
      <c r="X220" s="48">
        <v>53.25</v>
      </c>
      <c r="Y220" s="48">
        <v>73.62</v>
      </c>
      <c r="Z220" s="48">
        <v>56.46</v>
      </c>
      <c r="AA220" s="48">
        <v>78.05</v>
      </c>
      <c r="AB220" s="48">
        <v>56.8</v>
      </c>
      <c r="AC220" s="48">
        <v>78.52</v>
      </c>
      <c r="AD220" s="48">
        <v>57.15</v>
      </c>
      <c r="AE220" s="48">
        <v>79.010000000000005</v>
      </c>
      <c r="AF220" s="48">
        <v>58.58</v>
      </c>
      <c r="AG220" s="48">
        <v>80.98</v>
      </c>
      <c r="AH220" s="48">
        <v>56.46</v>
      </c>
      <c r="AI220" s="48">
        <v>78.05</v>
      </c>
      <c r="AJ220" s="48">
        <v>56.8</v>
      </c>
      <c r="AK220" s="48">
        <v>78.52</v>
      </c>
      <c r="AL220" s="48">
        <v>57.15</v>
      </c>
      <c r="AM220" s="48">
        <v>79.010000000000005</v>
      </c>
    </row>
    <row r="221" spans="1:39" s="7" customFormat="1" ht="15" customHeight="1" x14ac:dyDescent="0.2">
      <c r="A221" s="17"/>
      <c r="B221" s="42">
        <v>1000351</v>
      </c>
      <c r="C221" s="43" t="s">
        <v>98</v>
      </c>
      <c r="D221" s="43" t="s">
        <v>823</v>
      </c>
      <c r="E221" s="44">
        <v>20</v>
      </c>
      <c r="F221" s="44" t="s">
        <v>60</v>
      </c>
      <c r="G221" s="43" t="s">
        <v>20</v>
      </c>
      <c r="H221" s="45" t="s">
        <v>74</v>
      </c>
      <c r="I221" s="45" t="s">
        <v>398</v>
      </c>
      <c r="J221" s="42">
        <v>1057303030010</v>
      </c>
      <c r="K221" s="42">
        <v>500510401114411</v>
      </c>
      <c r="L221" s="42">
        <v>30043290</v>
      </c>
      <c r="M221" s="42">
        <v>7896658003516</v>
      </c>
      <c r="N221" s="42" t="s">
        <v>226</v>
      </c>
      <c r="O221" s="42" t="s">
        <v>388</v>
      </c>
      <c r="P221" s="46">
        <v>0</v>
      </c>
      <c r="Q221" s="46">
        <v>0</v>
      </c>
      <c r="R221" s="44" t="s">
        <v>79</v>
      </c>
      <c r="S221" s="44" t="s">
        <v>13</v>
      </c>
      <c r="T221" s="44" t="s">
        <v>82</v>
      </c>
      <c r="U221" s="47">
        <v>0</v>
      </c>
      <c r="V221" s="48">
        <v>0</v>
      </c>
      <c r="W221" s="48">
        <v>0</v>
      </c>
      <c r="X221" s="48">
        <v>5.81</v>
      </c>
      <c r="Y221" s="48">
        <v>8.0299999999999994</v>
      </c>
      <c r="Z221" s="48">
        <v>6.15</v>
      </c>
      <c r="AA221" s="48">
        <v>8.5</v>
      </c>
      <c r="AB221" s="48">
        <v>6.19</v>
      </c>
      <c r="AC221" s="48">
        <v>8.56</v>
      </c>
      <c r="AD221" s="48">
        <v>6.23</v>
      </c>
      <c r="AE221" s="48">
        <v>8.61</v>
      </c>
      <c r="AF221" s="48">
        <v>6.39</v>
      </c>
      <c r="AG221" s="48">
        <v>8.83</v>
      </c>
      <c r="AH221" s="48">
        <v>6.15</v>
      </c>
      <c r="AI221" s="48">
        <v>8.5</v>
      </c>
      <c r="AJ221" s="48">
        <v>6.19</v>
      </c>
      <c r="AK221" s="48">
        <v>8.56</v>
      </c>
      <c r="AL221" s="48">
        <v>6.23</v>
      </c>
      <c r="AM221" s="48">
        <v>8.61</v>
      </c>
    </row>
    <row r="222" spans="1:39" s="7" customFormat="1" ht="15" customHeight="1" x14ac:dyDescent="0.2">
      <c r="A222" s="17"/>
      <c r="B222" s="42">
        <v>1000352</v>
      </c>
      <c r="C222" s="43" t="s">
        <v>98</v>
      </c>
      <c r="D222" s="43" t="s">
        <v>824</v>
      </c>
      <c r="E222" s="44">
        <v>20</v>
      </c>
      <c r="F222" s="44" t="s">
        <v>60</v>
      </c>
      <c r="G222" s="43" t="s">
        <v>20</v>
      </c>
      <c r="H222" s="45" t="s">
        <v>74</v>
      </c>
      <c r="I222" s="45" t="s">
        <v>398</v>
      </c>
      <c r="J222" s="42">
        <v>1057303030029</v>
      </c>
      <c r="K222" s="42">
        <v>500510402110411</v>
      </c>
      <c r="L222" s="42">
        <v>30043290</v>
      </c>
      <c r="M222" s="42">
        <v>7896658003523</v>
      </c>
      <c r="N222" s="42" t="s">
        <v>226</v>
      </c>
      <c r="O222" s="42" t="s">
        <v>388</v>
      </c>
      <c r="P222" s="46">
        <v>0</v>
      </c>
      <c r="Q222" s="46">
        <v>0</v>
      </c>
      <c r="R222" s="44" t="s">
        <v>79</v>
      </c>
      <c r="S222" s="44" t="s">
        <v>13</v>
      </c>
      <c r="T222" s="44" t="s">
        <v>82</v>
      </c>
      <c r="U222" s="47">
        <v>0</v>
      </c>
      <c r="V222" s="48">
        <v>0</v>
      </c>
      <c r="W222" s="48">
        <v>0</v>
      </c>
      <c r="X222" s="48">
        <v>7.22</v>
      </c>
      <c r="Y222" s="48">
        <v>9.98</v>
      </c>
      <c r="Z222" s="48">
        <v>7.66</v>
      </c>
      <c r="AA222" s="48">
        <v>10.59</v>
      </c>
      <c r="AB222" s="48">
        <v>7.7</v>
      </c>
      <c r="AC222" s="48">
        <v>10.64</v>
      </c>
      <c r="AD222" s="48">
        <v>7.75</v>
      </c>
      <c r="AE222" s="48">
        <v>10.71</v>
      </c>
      <c r="AF222" s="48">
        <v>7.94</v>
      </c>
      <c r="AG222" s="48">
        <v>10.98</v>
      </c>
      <c r="AH222" s="48">
        <v>7.66</v>
      </c>
      <c r="AI222" s="48">
        <v>10.59</v>
      </c>
      <c r="AJ222" s="48">
        <v>7.7</v>
      </c>
      <c r="AK222" s="48">
        <v>10.64</v>
      </c>
      <c r="AL222" s="48">
        <v>7.75</v>
      </c>
      <c r="AM222" s="48">
        <v>10.71</v>
      </c>
    </row>
    <row r="223" spans="1:39" s="7" customFormat="1" ht="15" customHeight="1" x14ac:dyDescent="0.2">
      <c r="A223" s="17"/>
      <c r="B223" s="42">
        <v>1006026</v>
      </c>
      <c r="C223" s="43" t="s">
        <v>512</v>
      </c>
      <c r="D223" s="43" t="s">
        <v>826</v>
      </c>
      <c r="E223" s="44">
        <v>100</v>
      </c>
      <c r="F223" s="44" t="s">
        <v>61</v>
      </c>
      <c r="G223" s="43" t="s">
        <v>301</v>
      </c>
      <c r="H223" s="45" t="s">
        <v>1405</v>
      </c>
      <c r="I223" s="45" t="s">
        <v>398</v>
      </c>
      <c r="J223" s="42">
        <v>1057303020066</v>
      </c>
      <c r="K223" s="42">
        <v>500514020054803</v>
      </c>
      <c r="L223" s="42">
        <v>30043290</v>
      </c>
      <c r="M223" s="42">
        <v>7896658022999</v>
      </c>
      <c r="N223" s="42" t="s">
        <v>226</v>
      </c>
      <c r="O223" s="42" t="s">
        <v>388</v>
      </c>
      <c r="P223" s="46">
        <v>0</v>
      </c>
      <c r="Q223" s="46">
        <v>0</v>
      </c>
      <c r="R223" s="44" t="s">
        <v>79</v>
      </c>
      <c r="S223" s="44" t="s">
        <v>13</v>
      </c>
      <c r="T223" s="44" t="s">
        <v>82</v>
      </c>
      <c r="U223" s="47">
        <v>0</v>
      </c>
      <c r="V223" s="48">
        <v>0</v>
      </c>
      <c r="W223" s="48">
        <v>0</v>
      </c>
      <c r="X223" s="48">
        <v>410.38</v>
      </c>
      <c r="Y223" s="48">
        <v>0</v>
      </c>
      <c r="Z223" s="48">
        <v>435.1</v>
      </c>
      <c r="AA223" s="48">
        <v>0</v>
      </c>
      <c r="AB223" s="48">
        <v>437.74</v>
      </c>
      <c r="AC223" s="48">
        <v>0</v>
      </c>
      <c r="AD223" s="48">
        <v>440.41</v>
      </c>
      <c r="AE223" s="48">
        <v>0</v>
      </c>
      <c r="AF223" s="48">
        <v>451.42</v>
      </c>
      <c r="AG223" s="48">
        <v>0</v>
      </c>
      <c r="AH223" s="48">
        <v>435.1</v>
      </c>
      <c r="AI223" s="48">
        <v>0</v>
      </c>
      <c r="AJ223" s="48">
        <v>437.74</v>
      </c>
      <c r="AK223" s="48">
        <v>0</v>
      </c>
      <c r="AL223" s="48">
        <v>440.41</v>
      </c>
      <c r="AM223" s="48">
        <v>0</v>
      </c>
    </row>
    <row r="224" spans="1:39" s="7" customFormat="1" ht="15" customHeight="1" x14ac:dyDescent="0.2">
      <c r="A224" s="17"/>
      <c r="B224" s="42">
        <v>1006010</v>
      </c>
      <c r="C224" s="43" t="s">
        <v>512</v>
      </c>
      <c r="D224" s="43" t="s">
        <v>825</v>
      </c>
      <c r="E224" s="44">
        <v>2</v>
      </c>
      <c r="F224" s="44" t="s">
        <v>61</v>
      </c>
      <c r="G224" s="43" t="s">
        <v>301</v>
      </c>
      <c r="H224" s="45" t="s">
        <v>1405</v>
      </c>
      <c r="I224" s="45" t="s">
        <v>398</v>
      </c>
      <c r="J224" s="42">
        <v>1057303020015</v>
      </c>
      <c r="K224" s="42">
        <v>500510403151411</v>
      </c>
      <c r="L224" s="42">
        <v>30043290</v>
      </c>
      <c r="M224" s="42">
        <v>7896658003172</v>
      </c>
      <c r="N224" s="42" t="s">
        <v>226</v>
      </c>
      <c r="O224" s="42" t="s">
        <v>388</v>
      </c>
      <c r="P224" s="46">
        <v>0</v>
      </c>
      <c r="Q224" s="46">
        <v>0</v>
      </c>
      <c r="R224" s="44" t="s">
        <v>79</v>
      </c>
      <c r="S224" s="44" t="s">
        <v>13</v>
      </c>
      <c r="T224" s="44" t="s">
        <v>82</v>
      </c>
      <c r="U224" s="47">
        <v>0</v>
      </c>
      <c r="V224" s="48">
        <v>0</v>
      </c>
      <c r="W224" s="48">
        <v>0</v>
      </c>
      <c r="X224" s="48">
        <v>8.2100000000000009</v>
      </c>
      <c r="Y224" s="48">
        <v>11.35</v>
      </c>
      <c r="Z224" s="48">
        <v>8.6999999999999993</v>
      </c>
      <c r="AA224" s="48">
        <v>12.03</v>
      </c>
      <c r="AB224" s="48">
        <v>8.76</v>
      </c>
      <c r="AC224" s="48">
        <v>12.11</v>
      </c>
      <c r="AD224" s="48">
        <v>8.81</v>
      </c>
      <c r="AE224" s="48">
        <v>12.18</v>
      </c>
      <c r="AF224" s="48">
        <v>9.0299999999999994</v>
      </c>
      <c r="AG224" s="48">
        <v>12.48</v>
      </c>
      <c r="AH224" s="48">
        <v>8.6999999999999993</v>
      </c>
      <c r="AI224" s="48">
        <v>12.03</v>
      </c>
      <c r="AJ224" s="48">
        <v>8.76</v>
      </c>
      <c r="AK224" s="48">
        <v>12.11</v>
      </c>
      <c r="AL224" s="48">
        <v>8.81</v>
      </c>
      <c r="AM224" s="48">
        <v>12.18</v>
      </c>
    </row>
    <row r="225" spans="1:39" s="7" customFormat="1" ht="15" customHeight="1" x14ac:dyDescent="0.2">
      <c r="A225" s="17"/>
      <c r="B225" s="42">
        <v>1000314</v>
      </c>
      <c r="C225" s="43" t="s">
        <v>98</v>
      </c>
      <c r="D225" s="43" t="s">
        <v>830</v>
      </c>
      <c r="E225" s="44">
        <v>10</v>
      </c>
      <c r="F225" s="44" t="s">
        <v>60</v>
      </c>
      <c r="G225" s="43" t="s">
        <v>20</v>
      </c>
      <c r="H225" s="45" t="s">
        <v>74</v>
      </c>
      <c r="I225" s="45" t="s">
        <v>398</v>
      </c>
      <c r="J225" s="42">
        <v>1057303030037</v>
      </c>
      <c r="K225" s="42">
        <v>500510404113416</v>
      </c>
      <c r="L225" s="42">
        <v>30043290</v>
      </c>
      <c r="M225" s="42">
        <v>7896658003141</v>
      </c>
      <c r="N225" s="42" t="s">
        <v>226</v>
      </c>
      <c r="O225" s="42" t="s">
        <v>389</v>
      </c>
      <c r="P225" s="46">
        <v>0</v>
      </c>
      <c r="Q225" s="46">
        <v>0</v>
      </c>
      <c r="R225" s="44" t="s">
        <v>79</v>
      </c>
      <c r="S225" s="44" t="s">
        <v>13</v>
      </c>
      <c r="T225" s="44" t="s">
        <v>82</v>
      </c>
      <c r="U225" s="47">
        <v>0</v>
      </c>
      <c r="V225" s="48">
        <v>0</v>
      </c>
      <c r="W225" s="48">
        <v>0</v>
      </c>
      <c r="X225" s="48">
        <v>12.16</v>
      </c>
      <c r="Y225" s="48">
        <v>16.809999999999999</v>
      </c>
      <c r="Z225" s="48">
        <v>12.89</v>
      </c>
      <c r="AA225" s="48">
        <v>17.82</v>
      </c>
      <c r="AB225" s="48">
        <v>12.97</v>
      </c>
      <c r="AC225" s="48">
        <v>17.93</v>
      </c>
      <c r="AD225" s="48">
        <v>13.05</v>
      </c>
      <c r="AE225" s="48">
        <v>18.04</v>
      </c>
      <c r="AF225" s="48">
        <v>13.38</v>
      </c>
      <c r="AG225" s="48">
        <v>18.5</v>
      </c>
      <c r="AH225" s="48">
        <v>12.89</v>
      </c>
      <c r="AI225" s="48">
        <v>17.82</v>
      </c>
      <c r="AJ225" s="48">
        <v>12.97</v>
      </c>
      <c r="AK225" s="48">
        <v>17.93</v>
      </c>
      <c r="AL225" s="48">
        <v>13.05</v>
      </c>
      <c r="AM225" s="48">
        <v>18.04</v>
      </c>
    </row>
    <row r="226" spans="1:39" s="7" customFormat="1" ht="15" customHeight="1" x14ac:dyDescent="0.2">
      <c r="A226" s="17"/>
      <c r="B226" s="42">
        <v>1006025</v>
      </c>
      <c r="C226" s="43" t="s">
        <v>512</v>
      </c>
      <c r="D226" s="43" t="s">
        <v>827</v>
      </c>
      <c r="E226" s="44">
        <v>100</v>
      </c>
      <c r="F226" s="44" t="s">
        <v>61</v>
      </c>
      <c r="G226" s="43" t="s">
        <v>301</v>
      </c>
      <c r="H226" s="45" t="s">
        <v>1405</v>
      </c>
      <c r="I226" s="45" t="s">
        <v>398</v>
      </c>
      <c r="J226" s="42">
        <v>1057303020082</v>
      </c>
      <c r="K226" s="42">
        <v>500514020054903</v>
      </c>
      <c r="L226" s="42">
        <v>30043290</v>
      </c>
      <c r="M226" s="42">
        <v>7896658022968</v>
      </c>
      <c r="N226" s="42" t="s">
        <v>226</v>
      </c>
      <c r="O226" s="42" t="s">
        <v>389</v>
      </c>
      <c r="P226" s="46">
        <v>0</v>
      </c>
      <c r="Q226" s="46">
        <v>0</v>
      </c>
      <c r="R226" s="44" t="s">
        <v>79</v>
      </c>
      <c r="S226" s="44" t="s">
        <v>13</v>
      </c>
      <c r="T226" s="44" t="s">
        <v>82</v>
      </c>
      <c r="U226" s="47">
        <v>0</v>
      </c>
      <c r="V226" s="48">
        <v>0</v>
      </c>
      <c r="W226" s="48">
        <v>0</v>
      </c>
      <c r="X226" s="48">
        <v>1016.55</v>
      </c>
      <c r="Y226" s="48">
        <v>0</v>
      </c>
      <c r="Z226" s="48">
        <v>1077.79</v>
      </c>
      <c r="AA226" s="48">
        <v>0</v>
      </c>
      <c r="AB226" s="48">
        <v>1084.32</v>
      </c>
      <c r="AC226" s="48">
        <v>0</v>
      </c>
      <c r="AD226" s="48">
        <v>1090.93</v>
      </c>
      <c r="AE226" s="48">
        <v>0</v>
      </c>
      <c r="AF226" s="48">
        <v>1118.2</v>
      </c>
      <c r="AG226" s="48">
        <v>0</v>
      </c>
      <c r="AH226" s="48">
        <v>1077.79</v>
      </c>
      <c r="AI226" s="48">
        <v>0</v>
      </c>
      <c r="AJ226" s="48">
        <v>1084.32</v>
      </c>
      <c r="AK226" s="48">
        <v>0</v>
      </c>
      <c r="AL226" s="48">
        <v>1090.93</v>
      </c>
      <c r="AM226" s="48">
        <v>0</v>
      </c>
    </row>
    <row r="227" spans="1:39" s="7" customFormat="1" ht="15" customHeight="1" x14ac:dyDescent="0.2">
      <c r="A227" s="17"/>
      <c r="B227" s="42">
        <v>1006011</v>
      </c>
      <c r="C227" s="43" t="s">
        <v>512</v>
      </c>
      <c r="D227" s="43" t="s">
        <v>828</v>
      </c>
      <c r="E227" s="44">
        <v>1</v>
      </c>
      <c r="F227" s="44" t="s">
        <v>61</v>
      </c>
      <c r="G227" s="43" t="s">
        <v>20</v>
      </c>
      <c r="H227" s="45" t="s">
        <v>1405</v>
      </c>
      <c r="I227" s="45" t="s">
        <v>398</v>
      </c>
      <c r="J227" s="42">
        <v>1057303020031</v>
      </c>
      <c r="K227" s="42">
        <v>500510405152415</v>
      </c>
      <c r="L227" s="42">
        <v>30043290</v>
      </c>
      <c r="M227" s="42">
        <v>7896658003189</v>
      </c>
      <c r="N227" s="42" t="s">
        <v>226</v>
      </c>
      <c r="O227" s="42" t="s">
        <v>389</v>
      </c>
      <c r="P227" s="46">
        <v>0</v>
      </c>
      <c r="Q227" s="46">
        <v>0</v>
      </c>
      <c r="R227" s="44" t="s">
        <v>79</v>
      </c>
      <c r="S227" s="44" t="s">
        <v>13</v>
      </c>
      <c r="T227" s="44" t="s">
        <v>82</v>
      </c>
      <c r="U227" s="47">
        <v>0</v>
      </c>
      <c r="V227" s="48">
        <v>0</v>
      </c>
      <c r="W227" s="48">
        <v>0</v>
      </c>
      <c r="X227" s="48">
        <v>10.17</v>
      </c>
      <c r="Y227" s="48">
        <v>14.06</v>
      </c>
      <c r="Z227" s="48">
        <v>10.78</v>
      </c>
      <c r="AA227" s="48">
        <v>14.9</v>
      </c>
      <c r="AB227" s="48">
        <v>10.84</v>
      </c>
      <c r="AC227" s="48">
        <v>14.99</v>
      </c>
      <c r="AD227" s="48">
        <v>10.91</v>
      </c>
      <c r="AE227" s="48">
        <v>15.08</v>
      </c>
      <c r="AF227" s="48">
        <v>11.18</v>
      </c>
      <c r="AG227" s="48">
        <v>15.46</v>
      </c>
      <c r="AH227" s="48">
        <v>10.78</v>
      </c>
      <c r="AI227" s="48">
        <v>14.9</v>
      </c>
      <c r="AJ227" s="48">
        <v>10.84</v>
      </c>
      <c r="AK227" s="48">
        <v>14.99</v>
      </c>
      <c r="AL227" s="48">
        <v>10.91</v>
      </c>
      <c r="AM227" s="48">
        <v>15.08</v>
      </c>
    </row>
    <row r="228" spans="1:39" s="7" customFormat="1" ht="15" customHeight="1" x14ac:dyDescent="0.2">
      <c r="A228" s="17"/>
      <c r="B228" s="42">
        <v>1006023</v>
      </c>
      <c r="C228" s="43" t="s">
        <v>98</v>
      </c>
      <c r="D228" s="43" t="s">
        <v>832</v>
      </c>
      <c r="E228" s="44">
        <v>1</v>
      </c>
      <c r="F228" s="44" t="s">
        <v>211</v>
      </c>
      <c r="G228" s="43" t="s">
        <v>369</v>
      </c>
      <c r="H228" s="45" t="s">
        <v>74</v>
      </c>
      <c r="I228" s="45" t="s">
        <v>398</v>
      </c>
      <c r="J228" s="42">
        <v>1057302990010</v>
      </c>
      <c r="K228" s="42">
        <v>500508801178415</v>
      </c>
      <c r="L228" s="42">
        <v>30043290</v>
      </c>
      <c r="M228" s="42">
        <v>7896658003547</v>
      </c>
      <c r="N228" s="42" t="s">
        <v>226</v>
      </c>
      <c r="O228" s="42" t="s">
        <v>388</v>
      </c>
      <c r="P228" s="46">
        <v>0</v>
      </c>
      <c r="Q228" s="46">
        <v>0</v>
      </c>
      <c r="R228" s="44" t="s">
        <v>79</v>
      </c>
      <c r="S228" s="44" t="s">
        <v>13</v>
      </c>
      <c r="T228" s="44" t="s">
        <v>82</v>
      </c>
      <c r="U228" s="47">
        <v>0</v>
      </c>
      <c r="V228" s="48">
        <v>0</v>
      </c>
      <c r="W228" s="48">
        <v>0</v>
      </c>
      <c r="X228" s="48">
        <v>8.61</v>
      </c>
      <c r="Y228" s="48">
        <v>11.9</v>
      </c>
      <c r="Z228" s="48">
        <v>9.1300000000000008</v>
      </c>
      <c r="AA228" s="48">
        <v>12.62</v>
      </c>
      <c r="AB228" s="48">
        <v>9.18</v>
      </c>
      <c r="AC228" s="48">
        <v>12.69</v>
      </c>
      <c r="AD228" s="48">
        <v>9.24</v>
      </c>
      <c r="AE228" s="48">
        <v>12.77</v>
      </c>
      <c r="AF228" s="48">
        <v>9.4700000000000006</v>
      </c>
      <c r="AG228" s="48">
        <v>13.09</v>
      </c>
      <c r="AH228" s="48">
        <v>9.1300000000000008</v>
      </c>
      <c r="AI228" s="48">
        <v>12.62</v>
      </c>
      <c r="AJ228" s="48">
        <v>9.18</v>
      </c>
      <c r="AK228" s="48">
        <v>12.69</v>
      </c>
      <c r="AL228" s="48">
        <v>9.24</v>
      </c>
      <c r="AM228" s="48">
        <v>12.77</v>
      </c>
    </row>
    <row r="229" spans="1:39" s="7" customFormat="1" ht="15" customHeight="1" x14ac:dyDescent="0.2">
      <c r="A229" s="17"/>
      <c r="B229" s="42">
        <v>1000355</v>
      </c>
      <c r="C229" s="43" t="s">
        <v>98</v>
      </c>
      <c r="D229" s="43" t="s">
        <v>829</v>
      </c>
      <c r="E229" s="44">
        <v>1</v>
      </c>
      <c r="F229" s="44" t="s">
        <v>211</v>
      </c>
      <c r="G229" s="43" t="s">
        <v>20</v>
      </c>
      <c r="H229" s="45" t="s">
        <v>74</v>
      </c>
      <c r="I229" s="45" t="s">
        <v>398</v>
      </c>
      <c r="J229" s="42">
        <v>1057303030045</v>
      </c>
      <c r="K229" s="42">
        <v>500510406132418</v>
      </c>
      <c r="L229" s="42">
        <v>30043290</v>
      </c>
      <c r="M229" s="42">
        <v>7896658003554</v>
      </c>
      <c r="N229" s="42" t="s">
        <v>226</v>
      </c>
      <c r="O229" s="42" t="s">
        <v>389</v>
      </c>
      <c r="P229" s="46">
        <v>0</v>
      </c>
      <c r="Q229" s="46">
        <v>0</v>
      </c>
      <c r="R229" s="44" t="s">
        <v>79</v>
      </c>
      <c r="S229" s="44" t="s">
        <v>13</v>
      </c>
      <c r="T229" s="44" t="s">
        <v>82</v>
      </c>
      <c r="U229" s="47">
        <v>0</v>
      </c>
      <c r="V229" s="48">
        <v>0</v>
      </c>
      <c r="W229" s="48">
        <v>0</v>
      </c>
      <c r="X229" s="48">
        <v>15.78</v>
      </c>
      <c r="Y229" s="48">
        <v>21.81</v>
      </c>
      <c r="Z229" s="48">
        <v>16.73</v>
      </c>
      <c r="AA229" s="48">
        <v>23.13</v>
      </c>
      <c r="AB229" s="48">
        <v>16.829999999999998</v>
      </c>
      <c r="AC229" s="48">
        <v>23.27</v>
      </c>
      <c r="AD229" s="48">
        <v>16.93</v>
      </c>
      <c r="AE229" s="48">
        <v>23.4</v>
      </c>
      <c r="AF229" s="48">
        <v>17.350000000000001</v>
      </c>
      <c r="AG229" s="48">
        <v>23.99</v>
      </c>
      <c r="AH229" s="48">
        <v>16.73</v>
      </c>
      <c r="AI229" s="48">
        <v>23.13</v>
      </c>
      <c r="AJ229" s="48">
        <v>16.829999999999998</v>
      </c>
      <c r="AK229" s="48">
        <v>23.27</v>
      </c>
      <c r="AL229" s="48">
        <v>16.93</v>
      </c>
      <c r="AM229" s="48">
        <v>23.4</v>
      </c>
    </row>
    <row r="230" spans="1:39" s="7" customFormat="1" ht="15" customHeight="1" x14ac:dyDescent="0.2">
      <c r="A230" s="17"/>
      <c r="B230" s="42">
        <v>1000356</v>
      </c>
      <c r="C230" s="43" t="s">
        <v>98</v>
      </c>
      <c r="D230" s="43" t="s">
        <v>831</v>
      </c>
      <c r="E230" s="44">
        <v>1</v>
      </c>
      <c r="F230" s="44" t="s">
        <v>211</v>
      </c>
      <c r="G230" s="43" t="s">
        <v>371</v>
      </c>
      <c r="H230" s="45" t="s">
        <v>74</v>
      </c>
      <c r="I230" s="45" t="s">
        <v>398</v>
      </c>
      <c r="J230" s="42">
        <v>1057302980023</v>
      </c>
      <c r="K230" s="42">
        <v>500510407139416</v>
      </c>
      <c r="L230" s="42">
        <v>30043290</v>
      </c>
      <c r="M230" s="42">
        <v>7896658003561</v>
      </c>
      <c r="N230" s="42" t="s">
        <v>229</v>
      </c>
      <c r="O230" s="42" t="s">
        <v>388</v>
      </c>
      <c r="P230" s="46">
        <v>2.1000000000000001E-2</v>
      </c>
      <c r="Q230" s="46">
        <v>9.9000000000000005E-2</v>
      </c>
      <c r="R230" s="44" t="s">
        <v>79</v>
      </c>
      <c r="S230" s="44" t="s">
        <v>14</v>
      </c>
      <c r="T230" s="44" t="s">
        <v>82</v>
      </c>
      <c r="U230" s="47">
        <v>0</v>
      </c>
      <c r="V230" s="48">
        <v>0</v>
      </c>
      <c r="W230" s="48">
        <v>0</v>
      </c>
      <c r="X230" s="48">
        <v>21.61</v>
      </c>
      <c r="Y230" s="48">
        <v>28.87</v>
      </c>
      <c r="Z230" s="48">
        <v>23.1</v>
      </c>
      <c r="AA230" s="48">
        <v>30.79</v>
      </c>
      <c r="AB230" s="48">
        <v>23.27</v>
      </c>
      <c r="AC230" s="48">
        <v>31.01</v>
      </c>
      <c r="AD230" s="48">
        <v>23.43</v>
      </c>
      <c r="AE230" s="48">
        <v>31.22</v>
      </c>
      <c r="AF230" s="48">
        <v>24.11</v>
      </c>
      <c r="AG230" s="48">
        <v>32.090000000000003</v>
      </c>
      <c r="AH230" s="48">
        <v>20.11</v>
      </c>
      <c r="AI230" s="48">
        <v>27.8</v>
      </c>
      <c r="AJ230" s="48">
        <v>20.239999999999998</v>
      </c>
      <c r="AK230" s="48">
        <v>27.98</v>
      </c>
      <c r="AL230" s="48">
        <v>20.36</v>
      </c>
      <c r="AM230" s="48">
        <v>28.15</v>
      </c>
    </row>
    <row r="231" spans="1:39" s="7" customFormat="1" ht="15" customHeight="1" x14ac:dyDescent="0.2">
      <c r="A231" s="17"/>
      <c r="B231" s="42">
        <v>1006012</v>
      </c>
      <c r="C231" s="43" t="s">
        <v>206</v>
      </c>
      <c r="D231" s="43" t="s">
        <v>833</v>
      </c>
      <c r="E231" s="44">
        <v>1</v>
      </c>
      <c r="F231" s="44" t="s">
        <v>61</v>
      </c>
      <c r="G231" s="43" t="s">
        <v>21</v>
      </c>
      <c r="H231" s="45" t="s">
        <v>74</v>
      </c>
      <c r="I231" s="45" t="s">
        <v>398</v>
      </c>
      <c r="J231" s="42">
        <v>1057303170017</v>
      </c>
      <c r="K231" s="42">
        <v>500507801158416</v>
      </c>
      <c r="L231" s="42">
        <v>30043290</v>
      </c>
      <c r="M231" s="42">
        <v>7896658003226</v>
      </c>
      <c r="N231" s="42" t="s">
        <v>229</v>
      </c>
      <c r="O231" s="42" t="s">
        <v>388</v>
      </c>
      <c r="P231" s="46">
        <v>0</v>
      </c>
      <c r="Q231" s="46">
        <v>0</v>
      </c>
      <c r="R231" s="44" t="s">
        <v>79</v>
      </c>
      <c r="S231" s="44" t="s">
        <v>13</v>
      </c>
      <c r="T231" s="44" t="s">
        <v>82</v>
      </c>
      <c r="U231" s="47">
        <v>0</v>
      </c>
      <c r="V231" s="48">
        <v>0</v>
      </c>
      <c r="W231" s="48">
        <v>0</v>
      </c>
      <c r="X231" s="48">
        <v>11.65</v>
      </c>
      <c r="Y231" s="48">
        <v>16.11</v>
      </c>
      <c r="Z231" s="48">
        <v>12.35</v>
      </c>
      <c r="AA231" s="48">
        <v>17.07</v>
      </c>
      <c r="AB231" s="48">
        <v>12.42</v>
      </c>
      <c r="AC231" s="48">
        <v>17.170000000000002</v>
      </c>
      <c r="AD231" s="48">
        <v>12.5</v>
      </c>
      <c r="AE231" s="48">
        <v>17.28</v>
      </c>
      <c r="AF231" s="48">
        <v>12.81</v>
      </c>
      <c r="AG231" s="48">
        <v>17.71</v>
      </c>
      <c r="AH231" s="48">
        <v>12.35</v>
      </c>
      <c r="AI231" s="48">
        <v>17.07</v>
      </c>
      <c r="AJ231" s="48">
        <v>12.42</v>
      </c>
      <c r="AK231" s="48">
        <v>17.170000000000002</v>
      </c>
      <c r="AL231" s="48">
        <v>12.5</v>
      </c>
      <c r="AM231" s="48">
        <v>17.28</v>
      </c>
    </row>
    <row r="232" spans="1:39" s="7" customFormat="1" ht="15" customHeight="1" x14ac:dyDescent="0.2">
      <c r="A232" s="17"/>
      <c r="B232" s="42">
        <v>1001229</v>
      </c>
      <c r="C232" s="43" t="s">
        <v>513</v>
      </c>
      <c r="D232" s="43" t="s">
        <v>836</v>
      </c>
      <c r="E232" s="44">
        <v>100</v>
      </c>
      <c r="F232" s="44" t="s">
        <v>57</v>
      </c>
      <c r="G232" s="43" t="s">
        <v>393</v>
      </c>
      <c r="H232" s="45" t="s">
        <v>73</v>
      </c>
      <c r="I232" s="45" t="s">
        <v>398</v>
      </c>
      <c r="J232" s="42">
        <v>1057302310133</v>
      </c>
      <c r="K232" s="42">
        <v>500512120047403</v>
      </c>
      <c r="L232" s="42">
        <v>30049099</v>
      </c>
      <c r="M232" s="42">
        <v>7896658007996</v>
      </c>
      <c r="N232" s="42" t="s">
        <v>226</v>
      </c>
      <c r="O232" s="42" t="s">
        <v>388</v>
      </c>
      <c r="P232" s="46">
        <v>2.1000000000000001E-2</v>
      </c>
      <c r="Q232" s="46">
        <v>9.9000000000000005E-2</v>
      </c>
      <c r="R232" s="44" t="s">
        <v>81</v>
      </c>
      <c r="S232" s="44" t="s">
        <v>14</v>
      </c>
      <c r="T232" s="44" t="s">
        <v>82</v>
      </c>
      <c r="U232" s="47">
        <v>0</v>
      </c>
      <c r="V232" s="48">
        <v>0</v>
      </c>
      <c r="W232" s="48">
        <v>0</v>
      </c>
      <c r="X232" s="48">
        <v>119.84</v>
      </c>
      <c r="Y232" s="48">
        <v>160.08000000000001</v>
      </c>
      <c r="Z232" s="48">
        <v>128.15</v>
      </c>
      <c r="AA232" s="48">
        <v>170.81</v>
      </c>
      <c r="AB232" s="48">
        <v>129.04</v>
      </c>
      <c r="AC232" s="48">
        <v>171.96</v>
      </c>
      <c r="AD232" s="48">
        <v>129.94999999999999</v>
      </c>
      <c r="AE232" s="48">
        <v>173.13</v>
      </c>
      <c r="AF232" s="48">
        <v>133.71</v>
      </c>
      <c r="AG232" s="48">
        <v>177.97</v>
      </c>
      <c r="AH232" s="48">
        <v>111.56</v>
      </c>
      <c r="AI232" s="48">
        <v>154.22999999999999</v>
      </c>
      <c r="AJ232" s="48">
        <v>112.23</v>
      </c>
      <c r="AK232" s="48">
        <v>155.15</v>
      </c>
      <c r="AL232" s="48">
        <v>112.92</v>
      </c>
      <c r="AM232" s="48">
        <v>156.11000000000001</v>
      </c>
    </row>
    <row r="233" spans="1:39" s="7" customFormat="1" ht="15" customHeight="1" x14ac:dyDescent="0.2">
      <c r="A233" s="17"/>
      <c r="B233" s="42"/>
      <c r="C233" s="43" t="s">
        <v>513</v>
      </c>
      <c r="D233" s="43" t="s">
        <v>481</v>
      </c>
      <c r="E233" s="44">
        <v>4</v>
      </c>
      <c r="F233" s="44" t="s">
        <v>60</v>
      </c>
      <c r="G233" s="43" t="s">
        <v>393</v>
      </c>
      <c r="H233" s="45" t="s">
        <v>73</v>
      </c>
      <c r="I233" s="45" t="s">
        <v>398</v>
      </c>
      <c r="J233" s="42" t="s">
        <v>441</v>
      </c>
      <c r="K233" s="42" t="s">
        <v>441</v>
      </c>
      <c r="L233" s="42">
        <v>30049099</v>
      </c>
      <c r="M233" s="42" t="s">
        <v>441</v>
      </c>
      <c r="N233" s="42" t="s">
        <v>226</v>
      </c>
      <c r="O233" s="42" t="s">
        <v>388</v>
      </c>
      <c r="P233" s="46">
        <v>2.1000000000000001E-2</v>
      </c>
      <c r="Q233" s="46">
        <v>9.9000000000000005E-2</v>
      </c>
      <c r="R233" s="44" t="s">
        <v>81</v>
      </c>
      <c r="S233" s="44" t="s">
        <v>14</v>
      </c>
      <c r="T233" s="44" t="s">
        <v>82</v>
      </c>
      <c r="U233" s="47">
        <v>0</v>
      </c>
      <c r="V233" s="48">
        <v>0</v>
      </c>
      <c r="W233" s="48">
        <v>0</v>
      </c>
      <c r="X233" s="48">
        <v>0</v>
      </c>
      <c r="Y233" s="48">
        <v>6.4</v>
      </c>
      <c r="Z233" s="48">
        <v>0</v>
      </c>
      <c r="AA233" s="48">
        <v>6.83</v>
      </c>
      <c r="AB233" s="48">
        <v>0</v>
      </c>
      <c r="AC233" s="48">
        <v>6.88</v>
      </c>
      <c r="AD233" s="48">
        <v>0</v>
      </c>
      <c r="AE233" s="48">
        <v>6.93</v>
      </c>
      <c r="AF233" s="48">
        <v>0</v>
      </c>
      <c r="AG233" s="48">
        <v>7.12</v>
      </c>
      <c r="AH233" s="48">
        <v>0</v>
      </c>
      <c r="AI233" s="48">
        <v>6.17</v>
      </c>
      <c r="AJ233" s="48">
        <v>0</v>
      </c>
      <c r="AK233" s="48">
        <v>6.21</v>
      </c>
      <c r="AL233" s="48">
        <v>0</v>
      </c>
      <c r="AM233" s="48">
        <v>6.24</v>
      </c>
    </row>
    <row r="234" spans="1:39" s="7" customFormat="1" ht="15" customHeight="1" x14ac:dyDescent="0.2">
      <c r="A234" s="17"/>
      <c r="B234" s="42">
        <v>1000190</v>
      </c>
      <c r="C234" s="43" t="s">
        <v>513</v>
      </c>
      <c r="D234" s="43" t="s">
        <v>1314</v>
      </c>
      <c r="E234" s="44">
        <v>12</v>
      </c>
      <c r="F234" s="44" t="s">
        <v>57</v>
      </c>
      <c r="G234" s="43" t="s">
        <v>393</v>
      </c>
      <c r="H234" s="45" t="s">
        <v>73</v>
      </c>
      <c r="I234" s="45" t="s">
        <v>398</v>
      </c>
      <c r="J234" s="42">
        <v>1057302310011</v>
      </c>
      <c r="K234" s="42">
        <v>500502402115410</v>
      </c>
      <c r="L234" s="42">
        <v>30049099</v>
      </c>
      <c r="M234" s="42">
        <v>7896658001901</v>
      </c>
      <c r="N234" s="42" t="s">
        <v>226</v>
      </c>
      <c r="O234" s="42" t="s">
        <v>388</v>
      </c>
      <c r="P234" s="46">
        <v>2.1000000000000001E-2</v>
      </c>
      <c r="Q234" s="46">
        <v>9.9000000000000005E-2</v>
      </c>
      <c r="R234" s="44" t="s">
        <v>81</v>
      </c>
      <c r="S234" s="44" t="s">
        <v>14</v>
      </c>
      <c r="T234" s="44" t="s">
        <v>82</v>
      </c>
      <c r="U234" s="47">
        <v>0</v>
      </c>
      <c r="V234" s="48">
        <v>0</v>
      </c>
      <c r="W234" s="48">
        <v>0</v>
      </c>
      <c r="X234" s="48">
        <v>15.12</v>
      </c>
      <c r="Y234" s="48">
        <v>20.2</v>
      </c>
      <c r="Z234" s="48">
        <v>16.170000000000002</v>
      </c>
      <c r="AA234" s="48">
        <v>21.55</v>
      </c>
      <c r="AB234" s="48">
        <v>16.29</v>
      </c>
      <c r="AC234" s="48">
        <v>21.71</v>
      </c>
      <c r="AD234" s="48">
        <v>16.399999999999999</v>
      </c>
      <c r="AE234" s="48">
        <v>21.85</v>
      </c>
      <c r="AF234" s="48">
        <v>16.87</v>
      </c>
      <c r="AG234" s="48">
        <v>22.45</v>
      </c>
      <c r="AH234" s="48">
        <v>14.08</v>
      </c>
      <c r="AI234" s="48">
        <v>19.46</v>
      </c>
      <c r="AJ234" s="48">
        <v>14.16</v>
      </c>
      <c r="AK234" s="48">
        <v>19.579999999999998</v>
      </c>
      <c r="AL234" s="48">
        <v>14.25</v>
      </c>
      <c r="AM234" s="48">
        <v>19.7</v>
      </c>
    </row>
    <row r="235" spans="1:39" s="7" customFormat="1" ht="15" customHeight="1" x14ac:dyDescent="0.2">
      <c r="A235" s="17"/>
      <c r="B235" s="42">
        <v>1000192</v>
      </c>
      <c r="C235" s="43" t="s">
        <v>513</v>
      </c>
      <c r="D235" s="43" t="s">
        <v>835</v>
      </c>
      <c r="E235" s="44">
        <v>1</v>
      </c>
      <c r="F235" s="44" t="s">
        <v>211</v>
      </c>
      <c r="G235" s="43" t="s">
        <v>393</v>
      </c>
      <c r="H235" s="45" t="s">
        <v>73</v>
      </c>
      <c r="I235" s="45" t="s">
        <v>398</v>
      </c>
      <c r="J235" s="42">
        <v>1057302310060</v>
      </c>
      <c r="K235" s="42">
        <v>500502403138414</v>
      </c>
      <c r="L235" s="42">
        <v>30049099</v>
      </c>
      <c r="M235" s="42">
        <v>7896658001925</v>
      </c>
      <c r="N235" s="42" t="s">
        <v>226</v>
      </c>
      <c r="O235" s="42" t="s">
        <v>388</v>
      </c>
      <c r="P235" s="46">
        <v>2.1000000000000001E-2</v>
      </c>
      <c r="Q235" s="46">
        <v>9.9000000000000005E-2</v>
      </c>
      <c r="R235" s="44" t="s">
        <v>81</v>
      </c>
      <c r="S235" s="44" t="s">
        <v>14</v>
      </c>
      <c r="T235" s="44" t="s">
        <v>82</v>
      </c>
      <c r="U235" s="47">
        <v>0</v>
      </c>
      <c r="V235" s="48">
        <v>0</v>
      </c>
      <c r="W235" s="48">
        <v>0</v>
      </c>
      <c r="X235" s="48">
        <v>8.24</v>
      </c>
      <c r="Y235" s="48">
        <v>11.01</v>
      </c>
      <c r="Z235" s="48">
        <v>8.82</v>
      </c>
      <c r="AA235" s="48">
        <v>11.76</v>
      </c>
      <c r="AB235" s="48">
        <v>8.8800000000000008</v>
      </c>
      <c r="AC235" s="48">
        <v>11.83</v>
      </c>
      <c r="AD235" s="48">
        <v>8.94</v>
      </c>
      <c r="AE235" s="48">
        <v>11.91</v>
      </c>
      <c r="AF235" s="48">
        <v>9.1999999999999993</v>
      </c>
      <c r="AG235" s="48">
        <v>12.25</v>
      </c>
      <c r="AH235" s="48">
        <v>7.67</v>
      </c>
      <c r="AI235" s="48">
        <v>10.6</v>
      </c>
      <c r="AJ235" s="48">
        <v>7.72</v>
      </c>
      <c r="AK235" s="48">
        <v>10.67</v>
      </c>
      <c r="AL235" s="48">
        <v>7.77</v>
      </c>
      <c r="AM235" s="48">
        <v>10.74</v>
      </c>
    </row>
    <row r="236" spans="1:39" s="7" customFormat="1" ht="15" customHeight="1" x14ac:dyDescent="0.2">
      <c r="A236" s="17"/>
      <c r="B236" s="42">
        <v>1000191</v>
      </c>
      <c r="C236" s="43" t="s">
        <v>513</v>
      </c>
      <c r="D236" s="43" t="s">
        <v>834</v>
      </c>
      <c r="E236" s="44">
        <v>1</v>
      </c>
      <c r="F236" s="44" t="s">
        <v>211</v>
      </c>
      <c r="G236" s="43" t="s">
        <v>393</v>
      </c>
      <c r="H236" s="45" t="s">
        <v>73</v>
      </c>
      <c r="I236" s="45" t="s">
        <v>398</v>
      </c>
      <c r="J236" s="42">
        <v>1057302310052</v>
      </c>
      <c r="K236" s="42">
        <v>500502401135418</v>
      </c>
      <c r="L236" s="42">
        <v>30049099</v>
      </c>
      <c r="M236" s="42">
        <v>7896658001918</v>
      </c>
      <c r="N236" s="42" t="s">
        <v>226</v>
      </c>
      <c r="O236" s="42" t="s">
        <v>388</v>
      </c>
      <c r="P236" s="46">
        <v>2.1000000000000001E-2</v>
      </c>
      <c r="Q236" s="46">
        <v>9.9000000000000005E-2</v>
      </c>
      <c r="R236" s="44" t="s">
        <v>81</v>
      </c>
      <c r="S236" s="44" t="s">
        <v>14</v>
      </c>
      <c r="T236" s="44" t="s">
        <v>82</v>
      </c>
      <c r="U236" s="47">
        <v>0</v>
      </c>
      <c r="V236" s="48">
        <v>0</v>
      </c>
      <c r="W236" s="48">
        <v>0</v>
      </c>
      <c r="X236" s="48">
        <v>12.12</v>
      </c>
      <c r="Y236" s="48">
        <v>16.190000000000001</v>
      </c>
      <c r="Z236" s="48">
        <v>12.96</v>
      </c>
      <c r="AA236" s="48">
        <v>17.27</v>
      </c>
      <c r="AB236" s="48">
        <v>13.05</v>
      </c>
      <c r="AC236" s="48">
        <v>17.39</v>
      </c>
      <c r="AD236" s="48">
        <v>13.14</v>
      </c>
      <c r="AE236" s="48">
        <v>17.510000000000002</v>
      </c>
      <c r="AF236" s="48">
        <v>13.52</v>
      </c>
      <c r="AG236" s="48">
        <v>18</v>
      </c>
      <c r="AH236" s="48">
        <v>11.28</v>
      </c>
      <c r="AI236" s="48">
        <v>15.59</v>
      </c>
      <c r="AJ236" s="48">
        <v>11.35</v>
      </c>
      <c r="AK236" s="48">
        <v>15.69</v>
      </c>
      <c r="AL236" s="48">
        <v>11.42</v>
      </c>
      <c r="AM236" s="48">
        <v>15.79</v>
      </c>
    </row>
    <row r="237" spans="1:39" s="7" customFormat="1" ht="15" customHeight="1" x14ac:dyDescent="0.2">
      <c r="A237" s="17"/>
      <c r="B237" s="42">
        <v>1005220</v>
      </c>
      <c r="C237" s="43" t="s">
        <v>597</v>
      </c>
      <c r="D237" s="43" t="s">
        <v>838</v>
      </c>
      <c r="E237" s="44">
        <v>30</v>
      </c>
      <c r="F237" s="44" t="s">
        <v>57</v>
      </c>
      <c r="G237" s="43" t="s">
        <v>598</v>
      </c>
      <c r="H237" s="45" t="s">
        <v>74</v>
      </c>
      <c r="I237" s="45" t="s">
        <v>398</v>
      </c>
      <c r="J237" s="42">
        <v>1057305050116</v>
      </c>
      <c r="K237" s="42">
        <v>552917040070404</v>
      </c>
      <c r="L237" s="42">
        <v>30043999</v>
      </c>
      <c r="M237" s="42">
        <v>7896658029608</v>
      </c>
      <c r="N237" s="42" t="s">
        <v>229</v>
      </c>
      <c r="O237" s="42" t="s">
        <v>388</v>
      </c>
      <c r="P237" s="46">
        <v>0</v>
      </c>
      <c r="Q237" s="46">
        <v>0</v>
      </c>
      <c r="R237" s="44" t="s">
        <v>79</v>
      </c>
      <c r="S237" s="44" t="s">
        <v>13</v>
      </c>
      <c r="T237" s="44" t="s">
        <v>82</v>
      </c>
      <c r="U237" s="47">
        <v>0</v>
      </c>
      <c r="V237" s="48">
        <v>0</v>
      </c>
      <c r="W237" s="48">
        <v>0</v>
      </c>
      <c r="X237" s="48">
        <v>69.739999999999995</v>
      </c>
      <c r="Y237" s="48">
        <v>96.41</v>
      </c>
      <c r="Z237" s="48">
        <v>73.94</v>
      </c>
      <c r="AA237" s="48">
        <v>102.22</v>
      </c>
      <c r="AB237" s="48">
        <v>74.39</v>
      </c>
      <c r="AC237" s="48">
        <v>102.84</v>
      </c>
      <c r="AD237" s="48">
        <v>74.84</v>
      </c>
      <c r="AE237" s="48">
        <v>103.46</v>
      </c>
      <c r="AF237" s="48">
        <v>76.709999999999994</v>
      </c>
      <c r="AG237" s="48">
        <v>106.05</v>
      </c>
      <c r="AH237" s="48">
        <v>73.94</v>
      </c>
      <c r="AI237" s="48">
        <v>102.22</v>
      </c>
      <c r="AJ237" s="48">
        <v>74.39</v>
      </c>
      <c r="AK237" s="48">
        <v>102.84</v>
      </c>
      <c r="AL237" s="48">
        <v>74.84</v>
      </c>
      <c r="AM237" s="48">
        <v>103.46</v>
      </c>
    </row>
    <row r="238" spans="1:39" s="7" customFormat="1" ht="15" customHeight="1" x14ac:dyDescent="0.2">
      <c r="A238" s="17"/>
      <c r="B238" s="42">
        <v>1005216</v>
      </c>
      <c r="C238" s="43" t="s">
        <v>597</v>
      </c>
      <c r="D238" s="43" t="s">
        <v>837</v>
      </c>
      <c r="E238" s="44">
        <v>30</v>
      </c>
      <c r="F238" s="44" t="s">
        <v>57</v>
      </c>
      <c r="G238" s="43" t="s">
        <v>598</v>
      </c>
      <c r="H238" s="45" t="s">
        <v>74</v>
      </c>
      <c r="I238" s="45" t="s">
        <v>398</v>
      </c>
      <c r="J238" s="42">
        <v>1057305050051</v>
      </c>
      <c r="K238" s="42">
        <v>552917040070204</v>
      </c>
      <c r="L238" s="42">
        <v>30043999</v>
      </c>
      <c r="M238" s="42">
        <v>7896658029561</v>
      </c>
      <c r="N238" s="42" t="s">
        <v>229</v>
      </c>
      <c r="O238" s="42" t="s">
        <v>388</v>
      </c>
      <c r="P238" s="46">
        <v>0</v>
      </c>
      <c r="Q238" s="46">
        <v>0</v>
      </c>
      <c r="R238" s="44" t="s">
        <v>79</v>
      </c>
      <c r="S238" s="44" t="s">
        <v>13</v>
      </c>
      <c r="T238" s="44" t="s">
        <v>82</v>
      </c>
      <c r="U238" s="47">
        <v>0</v>
      </c>
      <c r="V238" s="48">
        <v>0</v>
      </c>
      <c r="W238" s="48">
        <v>0</v>
      </c>
      <c r="X238" s="48">
        <v>51.52</v>
      </c>
      <c r="Y238" s="48">
        <v>71.22</v>
      </c>
      <c r="Z238" s="48">
        <v>54.62</v>
      </c>
      <c r="AA238" s="48">
        <v>75.510000000000005</v>
      </c>
      <c r="AB238" s="48">
        <v>54.95</v>
      </c>
      <c r="AC238" s="48">
        <v>75.97</v>
      </c>
      <c r="AD238" s="48">
        <v>55.29</v>
      </c>
      <c r="AE238" s="48">
        <v>76.44</v>
      </c>
      <c r="AF238" s="48">
        <v>56.67</v>
      </c>
      <c r="AG238" s="48">
        <v>78.34</v>
      </c>
      <c r="AH238" s="48">
        <v>54.62</v>
      </c>
      <c r="AI238" s="48">
        <v>75.510000000000005</v>
      </c>
      <c r="AJ238" s="48">
        <v>54.95</v>
      </c>
      <c r="AK238" s="48">
        <v>75.97</v>
      </c>
      <c r="AL238" s="48">
        <v>55.29</v>
      </c>
      <c r="AM238" s="48">
        <v>76.44</v>
      </c>
    </row>
    <row r="239" spans="1:39" s="7" customFormat="1" ht="15" customHeight="1" x14ac:dyDescent="0.2">
      <c r="A239" s="17"/>
      <c r="B239" s="42">
        <v>1004044</v>
      </c>
      <c r="C239" s="43" t="s">
        <v>12</v>
      </c>
      <c r="D239" s="43" t="s">
        <v>839</v>
      </c>
      <c r="E239" s="44">
        <v>30</v>
      </c>
      <c r="F239" s="44" t="s">
        <v>57</v>
      </c>
      <c r="G239" s="43" t="s">
        <v>159</v>
      </c>
      <c r="H239" s="45" t="s">
        <v>74</v>
      </c>
      <c r="I239" s="45" t="s">
        <v>397</v>
      </c>
      <c r="J239" s="42">
        <v>1121303750035</v>
      </c>
      <c r="K239" s="42">
        <v>521123702113415</v>
      </c>
      <c r="L239" s="42">
        <v>30049079</v>
      </c>
      <c r="M239" s="42">
        <v>7896181914518</v>
      </c>
      <c r="N239" s="42" t="s">
        <v>229</v>
      </c>
      <c r="O239" s="42" t="s">
        <v>388</v>
      </c>
      <c r="P239" s="46">
        <v>0</v>
      </c>
      <c r="Q239" s="46">
        <v>0</v>
      </c>
      <c r="R239" s="44" t="s">
        <v>79</v>
      </c>
      <c r="S239" s="44" t="s">
        <v>13</v>
      </c>
      <c r="T239" s="44" t="s">
        <v>82</v>
      </c>
      <c r="U239" s="47">
        <v>0</v>
      </c>
      <c r="V239" s="48">
        <v>0</v>
      </c>
      <c r="W239" s="48">
        <v>0</v>
      </c>
      <c r="X239" s="48">
        <v>75.27</v>
      </c>
      <c r="Y239" s="48">
        <v>104.06</v>
      </c>
      <c r="Z239" s="48">
        <v>79.81</v>
      </c>
      <c r="AA239" s="48">
        <v>110.33</v>
      </c>
      <c r="AB239" s="48">
        <v>80.290000000000006</v>
      </c>
      <c r="AC239" s="48">
        <v>111</v>
      </c>
      <c r="AD239" s="48">
        <v>80.78</v>
      </c>
      <c r="AE239" s="48">
        <v>111.67</v>
      </c>
      <c r="AF239" s="48">
        <v>82.8</v>
      </c>
      <c r="AG239" s="48">
        <v>114.47</v>
      </c>
      <c r="AH239" s="48">
        <v>79.81</v>
      </c>
      <c r="AI239" s="48">
        <v>110.33</v>
      </c>
      <c r="AJ239" s="48">
        <v>80.290000000000006</v>
      </c>
      <c r="AK239" s="48">
        <v>111</v>
      </c>
      <c r="AL239" s="48">
        <v>80.78</v>
      </c>
      <c r="AM239" s="48">
        <v>111.67</v>
      </c>
    </row>
    <row r="240" spans="1:39" s="7" customFormat="1" ht="15" customHeight="1" x14ac:dyDescent="0.2">
      <c r="A240" s="17"/>
      <c r="B240" s="42">
        <v>1003258</v>
      </c>
      <c r="C240" s="43" t="s">
        <v>278</v>
      </c>
      <c r="D240" s="43" t="s">
        <v>840</v>
      </c>
      <c r="E240" s="44">
        <v>1</v>
      </c>
      <c r="F240" s="44" t="s">
        <v>211</v>
      </c>
      <c r="G240" s="43" t="s">
        <v>278</v>
      </c>
      <c r="H240" s="45" t="s">
        <v>395</v>
      </c>
      <c r="I240" s="45" t="s">
        <v>397</v>
      </c>
      <c r="J240" s="42">
        <v>1121304580036</v>
      </c>
      <c r="K240" s="42">
        <v>521114010059906</v>
      </c>
      <c r="L240" s="42">
        <v>30049099</v>
      </c>
      <c r="M240" s="42">
        <v>7896181922667</v>
      </c>
      <c r="N240" s="42" t="s">
        <v>227</v>
      </c>
      <c r="O240" s="42" t="s">
        <v>388</v>
      </c>
      <c r="P240" s="46">
        <v>2.1000000000000001E-2</v>
      </c>
      <c r="Q240" s="46">
        <v>9.9000000000000005E-2</v>
      </c>
      <c r="R240" s="44" t="s">
        <v>79</v>
      </c>
      <c r="S240" s="44" t="s">
        <v>14</v>
      </c>
      <c r="T240" s="44" t="s">
        <v>82</v>
      </c>
      <c r="U240" s="47">
        <v>0</v>
      </c>
      <c r="V240" s="48">
        <v>0</v>
      </c>
      <c r="W240" s="48">
        <v>0</v>
      </c>
      <c r="X240" s="48">
        <v>40.200000000000003</v>
      </c>
      <c r="Y240" s="48">
        <v>53.7</v>
      </c>
      <c r="Z240" s="48">
        <v>42.99</v>
      </c>
      <c r="AA240" s="48">
        <v>57.3</v>
      </c>
      <c r="AB240" s="48">
        <v>43.29</v>
      </c>
      <c r="AC240" s="48">
        <v>57.69</v>
      </c>
      <c r="AD240" s="48">
        <v>43.59</v>
      </c>
      <c r="AE240" s="48">
        <v>58.08</v>
      </c>
      <c r="AF240" s="48">
        <v>44.85</v>
      </c>
      <c r="AG240" s="48">
        <v>59.7</v>
      </c>
      <c r="AH240" s="48">
        <v>37.42</v>
      </c>
      <c r="AI240" s="48">
        <v>51.73</v>
      </c>
      <c r="AJ240" s="48">
        <v>37.65</v>
      </c>
      <c r="AK240" s="48">
        <v>52.05</v>
      </c>
      <c r="AL240" s="48">
        <v>37.880000000000003</v>
      </c>
      <c r="AM240" s="48">
        <v>52.37</v>
      </c>
    </row>
    <row r="241" spans="1:39" s="7" customFormat="1" ht="15" customHeight="1" x14ac:dyDescent="0.2">
      <c r="A241" s="17"/>
      <c r="B241" s="42">
        <v>1003272</v>
      </c>
      <c r="C241" s="43" t="s">
        <v>278</v>
      </c>
      <c r="D241" s="43" t="s">
        <v>841</v>
      </c>
      <c r="E241" s="44">
        <v>10</v>
      </c>
      <c r="F241" s="44" t="s">
        <v>57</v>
      </c>
      <c r="G241" s="43" t="s">
        <v>278</v>
      </c>
      <c r="H241" s="45" t="s">
        <v>395</v>
      </c>
      <c r="I241" s="45" t="s">
        <v>397</v>
      </c>
      <c r="J241" s="42">
        <v>1121304560043</v>
      </c>
      <c r="K241" s="42">
        <v>521113090059506</v>
      </c>
      <c r="L241" s="42">
        <v>30049099</v>
      </c>
      <c r="M241" s="42">
        <v>7896181922711</v>
      </c>
      <c r="N241" s="42" t="s">
        <v>227</v>
      </c>
      <c r="O241" s="42" t="s">
        <v>388</v>
      </c>
      <c r="P241" s="46">
        <v>2.1000000000000001E-2</v>
      </c>
      <c r="Q241" s="46">
        <v>9.9000000000000005E-2</v>
      </c>
      <c r="R241" s="44" t="s">
        <v>79</v>
      </c>
      <c r="S241" s="44" t="s">
        <v>14</v>
      </c>
      <c r="T241" s="44" t="s">
        <v>82</v>
      </c>
      <c r="U241" s="47">
        <v>0</v>
      </c>
      <c r="V241" s="48">
        <v>0</v>
      </c>
      <c r="W241" s="48">
        <v>0</v>
      </c>
      <c r="X241" s="48">
        <v>30.51</v>
      </c>
      <c r="Y241" s="48">
        <v>40.75</v>
      </c>
      <c r="Z241" s="48">
        <v>32.630000000000003</v>
      </c>
      <c r="AA241" s="48">
        <v>43.49</v>
      </c>
      <c r="AB241" s="48">
        <v>32.86</v>
      </c>
      <c r="AC241" s="48">
        <v>43.79</v>
      </c>
      <c r="AD241" s="48">
        <v>33.090000000000003</v>
      </c>
      <c r="AE241" s="48">
        <v>44.09</v>
      </c>
      <c r="AF241" s="48">
        <v>34.049999999999997</v>
      </c>
      <c r="AG241" s="48">
        <v>45.32</v>
      </c>
      <c r="AH241" s="48">
        <v>28.41</v>
      </c>
      <c r="AI241" s="48">
        <v>39.28</v>
      </c>
      <c r="AJ241" s="48">
        <v>28.58</v>
      </c>
      <c r="AK241" s="48">
        <v>39.51</v>
      </c>
      <c r="AL241" s="48">
        <v>28.75</v>
      </c>
      <c r="AM241" s="48">
        <v>39.75</v>
      </c>
    </row>
    <row r="242" spans="1:39" s="7" customFormat="1" ht="15" customHeight="1" x14ac:dyDescent="0.2">
      <c r="A242" s="17"/>
      <c r="B242" s="42">
        <v>1005236</v>
      </c>
      <c r="C242" s="43" t="s">
        <v>606</v>
      </c>
      <c r="D242" s="43" t="s">
        <v>1177</v>
      </c>
      <c r="E242" s="44">
        <v>30</v>
      </c>
      <c r="F242" s="44" t="s">
        <v>57</v>
      </c>
      <c r="G242" s="43" t="s">
        <v>605</v>
      </c>
      <c r="H242" s="45" t="s">
        <v>395</v>
      </c>
      <c r="I242" s="45" t="s">
        <v>397</v>
      </c>
      <c r="J242" s="42">
        <v>1121304850114</v>
      </c>
      <c r="K242" s="42">
        <v>521117030066306</v>
      </c>
      <c r="L242" s="42">
        <v>30043999</v>
      </c>
      <c r="M242" s="42">
        <v>7896181927730</v>
      </c>
      <c r="N242" s="42" t="s">
        <v>227</v>
      </c>
      <c r="O242" s="42" t="s">
        <v>388</v>
      </c>
      <c r="P242" s="46">
        <v>0</v>
      </c>
      <c r="Q242" s="46">
        <v>0</v>
      </c>
      <c r="R242" s="44" t="s">
        <v>79</v>
      </c>
      <c r="S242" s="44" t="s">
        <v>13</v>
      </c>
      <c r="T242" s="44" t="s">
        <v>82</v>
      </c>
      <c r="U242" s="47">
        <v>0</v>
      </c>
      <c r="V242" s="48">
        <v>0</v>
      </c>
      <c r="W242" s="48">
        <v>0</v>
      </c>
      <c r="X242" s="48">
        <v>92.37</v>
      </c>
      <c r="Y242" s="48">
        <v>127.7</v>
      </c>
      <c r="Z242" s="48">
        <v>97.94</v>
      </c>
      <c r="AA242" s="48">
        <v>135.4</v>
      </c>
      <c r="AB242" s="48">
        <v>98.53</v>
      </c>
      <c r="AC242" s="48">
        <v>136.21</v>
      </c>
      <c r="AD242" s="48">
        <v>99.13</v>
      </c>
      <c r="AE242" s="48">
        <v>137.04</v>
      </c>
      <c r="AF242" s="48">
        <v>101.61</v>
      </c>
      <c r="AG242" s="48">
        <v>140.47</v>
      </c>
      <c r="AH242" s="48">
        <v>97.94</v>
      </c>
      <c r="AI242" s="48">
        <v>135.4</v>
      </c>
      <c r="AJ242" s="48">
        <v>98.53</v>
      </c>
      <c r="AK242" s="48">
        <v>136.21</v>
      </c>
      <c r="AL242" s="48">
        <v>99.13</v>
      </c>
      <c r="AM242" s="48">
        <v>137.04</v>
      </c>
    </row>
    <row r="243" spans="1:39" s="7" customFormat="1" ht="15" customHeight="1" x14ac:dyDescent="0.2">
      <c r="A243" s="17"/>
      <c r="B243" s="42">
        <v>1005232</v>
      </c>
      <c r="C243" s="43" t="s">
        <v>606</v>
      </c>
      <c r="D243" s="43" t="s">
        <v>1176</v>
      </c>
      <c r="E243" s="44">
        <v>30</v>
      </c>
      <c r="F243" s="44" t="s">
        <v>57</v>
      </c>
      <c r="G243" s="43" t="s">
        <v>605</v>
      </c>
      <c r="H243" s="45" t="s">
        <v>395</v>
      </c>
      <c r="I243" s="45" t="s">
        <v>397</v>
      </c>
      <c r="J243" s="42">
        <v>1121304850051</v>
      </c>
      <c r="K243" s="42">
        <v>521117030066106</v>
      </c>
      <c r="L243" s="42">
        <v>30043999</v>
      </c>
      <c r="M243" s="42">
        <v>7896181927693</v>
      </c>
      <c r="N243" s="42" t="s">
        <v>227</v>
      </c>
      <c r="O243" s="42" t="s">
        <v>388</v>
      </c>
      <c r="P243" s="46">
        <v>0</v>
      </c>
      <c r="Q243" s="46">
        <v>0</v>
      </c>
      <c r="R243" s="44" t="s">
        <v>79</v>
      </c>
      <c r="S243" s="44" t="s">
        <v>13</v>
      </c>
      <c r="T243" s="44" t="s">
        <v>82</v>
      </c>
      <c r="U243" s="47">
        <v>0</v>
      </c>
      <c r="V243" s="48">
        <v>0</v>
      </c>
      <c r="W243" s="48">
        <v>0</v>
      </c>
      <c r="X243" s="48">
        <v>80.44</v>
      </c>
      <c r="Y243" s="48">
        <v>111.2</v>
      </c>
      <c r="Z243" s="48">
        <v>85.29</v>
      </c>
      <c r="AA243" s="48">
        <v>117.91</v>
      </c>
      <c r="AB243" s="48">
        <v>85.81</v>
      </c>
      <c r="AC243" s="48">
        <v>118.63</v>
      </c>
      <c r="AD243" s="48">
        <v>86.33</v>
      </c>
      <c r="AE243" s="48">
        <v>119.35</v>
      </c>
      <c r="AF243" s="48">
        <v>88.49</v>
      </c>
      <c r="AG243" s="48">
        <v>122.33</v>
      </c>
      <c r="AH243" s="48">
        <v>85.29</v>
      </c>
      <c r="AI243" s="48">
        <v>117.91</v>
      </c>
      <c r="AJ243" s="48">
        <v>85.81</v>
      </c>
      <c r="AK243" s="48">
        <v>118.63</v>
      </c>
      <c r="AL243" s="48">
        <v>86.33</v>
      </c>
      <c r="AM243" s="48">
        <v>119.35</v>
      </c>
    </row>
    <row r="244" spans="1:39" s="7" customFormat="1" ht="15" customHeight="1" x14ac:dyDescent="0.2">
      <c r="A244" s="17"/>
      <c r="B244" s="42">
        <v>1002966</v>
      </c>
      <c r="C244" s="43" t="s">
        <v>516</v>
      </c>
      <c r="D244" s="43" t="s">
        <v>846</v>
      </c>
      <c r="E244" s="44">
        <v>30</v>
      </c>
      <c r="F244" s="44" t="s">
        <v>60</v>
      </c>
      <c r="G244" s="43" t="s">
        <v>253</v>
      </c>
      <c r="H244" s="45" t="s">
        <v>395</v>
      </c>
      <c r="I244" s="45" t="s">
        <v>397</v>
      </c>
      <c r="J244" s="42">
        <v>1121304400054</v>
      </c>
      <c r="K244" s="42">
        <v>521112060055106</v>
      </c>
      <c r="L244" s="42">
        <v>30049079</v>
      </c>
      <c r="M244" s="42">
        <v>7896181921608</v>
      </c>
      <c r="N244" s="42" t="s">
        <v>227</v>
      </c>
      <c r="O244" s="42" t="s">
        <v>389</v>
      </c>
      <c r="P244" s="46">
        <v>0</v>
      </c>
      <c r="Q244" s="46">
        <v>0</v>
      </c>
      <c r="R244" s="44" t="s">
        <v>79</v>
      </c>
      <c r="S244" s="44" t="s">
        <v>13</v>
      </c>
      <c r="T244" s="44" t="s">
        <v>82</v>
      </c>
      <c r="U244" s="47">
        <v>0</v>
      </c>
      <c r="V244" s="48">
        <v>0</v>
      </c>
      <c r="W244" s="48">
        <v>0</v>
      </c>
      <c r="X244" s="48">
        <v>21.73</v>
      </c>
      <c r="Y244" s="48">
        <v>30.04</v>
      </c>
      <c r="Z244" s="48">
        <v>23.04</v>
      </c>
      <c r="AA244" s="48">
        <v>31.85</v>
      </c>
      <c r="AB244" s="48">
        <v>23.18</v>
      </c>
      <c r="AC244" s="48">
        <v>32.04</v>
      </c>
      <c r="AD244" s="48">
        <v>23.32</v>
      </c>
      <c r="AE244" s="48">
        <v>32.24</v>
      </c>
      <c r="AF244" s="48">
        <v>23.9</v>
      </c>
      <c r="AG244" s="48">
        <v>33.04</v>
      </c>
      <c r="AH244" s="48">
        <v>23.04</v>
      </c>
      <c r="AI244" s="48">
        <v>31.85</v>
      </c>
      <c r="AJ244" s="48">
        <v>23.18</v>
      </c>
      <c r="AK244" s="48">
        <v>32.04</v>
      </c>
      <c r="AL244" s="48">
        <v>23.32</v>
      </c>
      <c r="AM244" s="48">
        <v>32.24</v>
      </c>
    </row>
    <row r="245" spans="1:39" s="7" customFormat="1" ht="15" customHeight="1" x14ac:dyDescent="0.2">
      <c r="A245" s="17"/>
      <c r="B245" s="42">
        <v>1002976</v>
      </c>
      <c r="C245" s="43" t="s">
        <v>516</v>
      </c>
      <c r="D245" s="43" t="s">
        <v>847</v>
      </c>
      <c r="E245" s="44">
        <v>30</v>
      </c>
      <c r="F245" s="44" t="s">
        <v>60</v>
      </c>
      <c r="G245" s="43" t="s">
        <v>253</v>
      </c>
      <c r="H245" s="45" t="s">
        <v>395</v>
      </c>
      <c r="I245" s="45" t="s">
        <v>397</v>
      </c>
      <c r="J245" s="42">
        <v>1121304400100</v>
      </c>
      <c r="K245" s="42">
        <v>521112060055206</v>
      </c>
      <c r="L245" s="42">
        <v>30049079</v>
      </c>
      <c r="M245" s="42">
        <v>7896181921653</v>
      </c>
      <c r="N245" s="42" t="s">
        <v>227</v>
      </c>
      <c r="O245" s="42" t="s">
        <v>389</v>
      </c>
      <c r="P245" s="46">
        <v>0</v>
      </c>
      <c r="Q245" s="46">
        <v>0</v>
      </c>
      <c r="R245" s="44" t="s">
        <v>79</v>
      </c>
      <c r="S245" s="44" t="s">
        <v>13</v>
      </c>
      <c r="T245" s="44" t="s">
        <v>82</v>
      </c>
      <c r="U245" s="47">
        <v>0</v>
      </c>
      <c r="V245" s="48">
        <v>0</v>
      </c>
      <c r="W245" s="48">
        <v>0</v>
      </c>
      <c r="X245" s="48">
        <v>49.67</v>
      </c>
      <c r="Y245" s="48">
        <v>68.67</v>
      </c>
      <c r="Z245" s="48">
        <v>52.66</v>
      </c>
      <c r="AA245" s="48">
        <v>72.8</v>
      </c>
      <c r="AB245" s="48">
        <v>52.98</v>
      </c>
      <c r="AC245" s="48">
        <v>73.239999999999995</v>
      </c>
      <c r="AD245" s="48">
        <v>53.3</v>
      </c>
      <c r="AE245" s="48">
        <v>73.680000000000007</v>
      </c>
      <c r="AF245" s="48">
        <v>54.63</v>
      </c>
      <c r="AG245" s="48">
        <v>75.52</v>
      </c>
      <c r="AH245" s="48">
        <v>52.66</v>
      </c>
      <c r="AI245" s="48">
        <v>72.8</v>
      </c>
      <c r="AJ245" s="48">
        <v>52.98</v>
      </c>
      <c r="AK245" s="48">
        <v>73.239999999999995</v>
      </c>
      <c r="AL245" s="48">
        <v>53.3</v>
      </c>
      <c r="AM245" s="48">
        <v>73.680000000000007</v>
      </c>
    </row>
    <row r="246" spans="1:39" s="7" customFormat="1" ht="15" customHeight="1" x14ac:dyDescent="0.2">
      <c r="A246" s="17"/>
      <c r="B246" s="42">
        <v>1005489</v>
      </c>
      <c r="C246" s="43" t="s">
        <v>514</v>
      </c>
      <c r="D246" s="43" t="s">
        <v>842</v>
      </c>
      <c r="E246" s="44">
        <v>20</v>
      </c>
      <c r="F246" s="44" t="s">
        <v>57</v>
      </c>
      <c r="G246" s="43" t="s">
        <v>198</v>
      </c>
      <c r="H246" s="45" t="s">
        <v>395</v>
      </c>
      <c r="I246" s="45" t="s">
        <v>397</v>
      </c>
      <c r="J246" s="42">
        <v>1121304870018</v>
      </c>
      <c r="K246" s="42">
        <v>521105601114116</v>
      </c>
      <c r="L246" s="42">
        <v>30049037</v>
      </c>
      <c r="M246" s="42">
        <v>7896181928508</v>
      </c>
      <c r="N246" s="42" t="s">
        <v>227</v>
      </c>
      <c r="O246" s="42" t="s">
        <v>388</v>
      </c>
      <c r="P246" s="46">
        <v>0</v>
      </c>
      <c r="Q246" s="46">
        <v>0</v>
      </c>
      <c r="R246" s="44" t="s">
        <v>79</v>
      </c>
      <c r="S246" s="44" t="s">
        <v>13</v>
      </c>
      <c r="T246" s="44" t="s">
        <v>82</v>
      </c>
      <c r="U246" s="47">
        <v>0</v>
      </c>
      <c r="V246" s="48">
        <v>0</v>
      </c>
      <c r="W246" s="48">
        <v>0</v>
      </c>
      <c r="X246" s="48">
        <v>13.29</v>
      </c>
      <c r="Y246" s="48">
        <v>18.37</v>
      </c>
      <c r="Z246" s="48">
        <v>14.09</v>
      </c>
      <c r="AA246" s="48">
        <v>19.48</v>
      </c>
      <c r="AB246" s="48">
        <v>14.17</v>
      </c>
      <c r="AC246" s="48">
        <v>19.59</v>
      </c>
      <c r="AD246" s="48">
        <v>14.26</v>
      </c>
      <c r="AE246" s="48">
        <v>19.71</v>
      </c>
      <c r="AF246" s="48">
        <v>14.62</v>
      </c>
      <c r="AG246" s="48">
        <v>20.21</v>
      </c>
      <c r="AH246" s="48">
        <v>14.09</v>
      </c>
      <c r="AI246" s="48">
        <v>19.48</v>
      </c>
      <c r="AJ246" s="48">
        <v>14.17</v>
      </c>
      <c r="AK246" s="48">
        <v>19.59</v>
      </c>
      <c r="AL246" s="48">
        <v>14.26</v>
      </c>
      <c r="AM246" s="48">
        <v>19.71</v>
      </c>
    </row>
    <row r="247" spans="1:39" s="7" customFormat="1" ht="15" customHeight="1" x14ac:dyDescent="0.2">
      <c r="A247" s="17"/>
      <c r="B247" s="42">
        <v>1002986</v>
      </c>
      <c r="C247" s="43" t="s">
        <v>516</v>
      </c>
      <c r="D247" s="43" t="s">
        <v>848</v>
      </c>
      <c r="E247" s="44">
        <v>30</v>
      </c>
      <c r="F247" s="44" t="s">
        <v>60</v>
      </c>
      <c r="G247" s="43" t="s">
        <v>253</v>
      </c>
      <c r="H247" s="45" t="s">
        <v>395</v>
      </c>
      <c r="I247" s="45" t="s">
        <v>397</v>
      </c>
      <c r="J247" s="42">
        <v>1121304400143</v>
      </c>
      <c r="K247" s="42">
        <v>521112060055306</v>
      </c>
      <c r="L247" s="42">
        <v>30049079</v>
      </c>
      <c r="M247" s="42">
        <v>7896181921707</v>
      </c>
      <c r="N247" s="42" t="s">
        <v>227</v>
      </c>
      <c r="O247" s="42" t="s">
        <v>389</v>
      </c>
      <c r="P247" s="46">
        <v>0</v>
      </c>
      <c r="Q247" s="46">
        <v>0</v>
      </c>
      <c r="R247" s="44" t="s">
        <v>79</v>
      </c>
      <c r="S247" s="44" t="s">
        <v>13</v>
      </c>
      <c r="T247" s="44" t="s">
        <v>82</v>
      </c>
      <c r="U247" s="47">
        <v>0</v>
      </c>
      <c r="V247" s="48">
        <v>0</v>
      </c>
      <c r="W247" s="48">
        <v>0</v>
      </c>
      <c r="X247" s="48">
        <v>149.71</v>
      </c>
      <c r="Y247" s="48">
        <v>206.97</v>
      </c>
      <c r="Z247" s="48">
        <v>158.72</v>
      </c>
      <c r="AA247" s="48">
        <v>219.42</v>
      </c>
      <c r="AB247" s="48">
        <v>159.69</v>
      </c>
      <c r="AC247" s="48">
        <v>220.76</v>
      </c>
      <c r="AD247" s="48">
        <v>160.66</v>
      </c>
      <c r="AE247" s="48">
        <v>222.1</v>
      </c>
      <c r="AF247" s="48">
        <v>164.68</v>
      </c>
      <c r="AG247" s="48">
        <v>227.66</v>
      </c>
      <c r="AH247" s="48">
        <v>158.72</v>
      </c>
      <c r="AI247" s="48">
        <v>219.42</v>
      </c>
      <c r="AJ247" s="48">
        <v>159.69</v>
      </c>
      <c r="AK247" s="48">
        <v>220.76</v>
      </c>
      <c r="AL247" s="48">
        <v>160.66</v>
      </c>
      <c r="AM247" s="48">
        <v>222.1</v>
      </c>
    </row>
    <row r="248" spans="1:39" s="7" customFormat="1" ht="15" customHeight="1" x14ac:dyDescent="0.2">
      <c r="A248" s="17"/>
      <c r="B248" s="42">
        <v>1500474</v>
      </c>
      <c r="C248" s="43" t="s">
        <v>444</v>
      </c>
      <c r="D248" s="43" t="s">
        <v>849</v>
      </c>
      <c r="E248" s="44">
        <v>28</v>
      </c>
      <c r="F248" s="44" t="s">
        <v>60</v>
      </c>
      <c r="G248" s="43" t="s">
        <v>444</v>
      </c>
      <c r="H248" s="45" t="s">
        <v>395</v>
      </c>
      <c r="I248" s="45" t="s">
        <v>397</v>
      </c>
      <c r="J248" s="42">
        <v>1121304780019</v>
      </c>
      <c r="K248" s="42">
        <v>521116100064306</v>
      </c>
      <c r="L248" s="42">
        <v>30049099</v>
      </c>
      <c r="M248" s="42">
        <v>7896181926894</v>
      </c>
      <c r="N248" s="42" t="s">
        <v>227</v>
      </c>
      <c r="O248" s="42" t="s">
        <v>388</v>
      </c>
      <c r="P248" s="46">
        <v>2.1000000000000001E-2</v>
      </c>
      <c r="Q248" s="46">
        <v>9.9000000000000005E-2</v>
      </c>
      <c r="R248" s="44" t="s">
        <v>79</v>
      </c>
      <c r="S248" s="44" t="s">
        <v>14</v>
      </c>
      <c r="T248" s="44" t="s">
        <v>82</v>
      </c>
      <c r="U248" s="47">
        <v>0</v>
      </c>
      <c r="V248" s="48">
        <v>0</v>
      </c>
      <c r="W248" s="48">
        <v>0</v>
      </c>
      <c r="X248" s="48">
        <v>119.47</v>
      </c>
      <c r="Y248" s="48">
        <v>159.59</v>
      </c>
      <c r="Z248" s="48">
        <v>127.75</v>
      </c>
      <c r="AA248" s="48">
        <v>170.28</v>
      </c>
      <c r="AB248" s="48">
        <v>128.65</v>
      </c>
      <c r="AC248" s="48">
        <v>171.44</v>
      </c>
      <c r="AD248" s="48">
        <v>129.55000000000001</v>
      </c>
      <c r="AE248" s="48">
        <v>172.6</v>
      </c>
      <c r="AF248" s="48">
        <v>133.30000000000001</v>
      </c>
      <c r="AG248" s="48">
        <v>177.43</v>
      </c>
      <c r="AH248" s="48">
        <v>111.21</v>
      </c>
      <c r="AI248" s="48">
        <v>153.74</v>
      </c>
      <c r="AJ248" s="48">
        <v>111.89</v>
      </c>
      <c r="AK248" s="48">
        <v>154.68</v>
      </c>
      <c r="AL248" s="48">
        <v>112.57</v>
      </c>
      <c r="AM248" s="48">
        <v>155.62</v>
      </c>
    </row>
    <row r="249" spans="1:39" s="7" customFormat="1" ht="15" customHeight="1" x14ac:dyDescent="0.2">
      <c r="A249" s="17"/>
      <c r="B249" s="42">
        <v>1000802</v>
      </c>
      <c r="C249" s="43" t="s">
        <v>205</v>
      </c>
      <c r="D249" s="43" t="s">
        <v>850</v>
      </c>
      <c r="E249" s="44">
        <v>30</v>
      </c>
      <c r="F249" s="44" t="s">
        <v>58</v>
      </c>
      <c r="G249" s="43" t="s">
        <v>22</v>
      </c>
      <c r="H249" s="45" t="s">
        <v>74</v>
      </c>
      <c r="I249" s="45" t="s">
        <v>398</v>
      </c>
      <c r="J249" s="42">
        <v>1057303650027</v>
      </c>
      <c r="K249" s="42">
        <v>500511401118318</v>
      </c>
      <c r="L249" s="42">
        <v>30049019</v>
      </c>
      <c r="M249" s="42">
        <v>7896658008023</v>
      </c>
      <c r="N249" s="42" t="s">
        <v>226</v>
      </c>
      <c r="O249" s="42" t="s">
        <v>388</v>
      </c>
      <c r="P249" s="46">
        <v>2.1000000000000001E-2</v>
      </c>
      <c r="Q249" s="46">
        <v>9.9000000000000005E-2</v>
      </c>
      <c r="R249" s="44" t="s">
        <v>79</v>
      </c>
      <c r="S249" s="44" t="s">
        <v>14</v>
      </c>
      <c r="T249" s="44" t="s">
        <v>82</v>
      </c>
      <c r="U249" s="47">
        <v>0</v>
      </c>
      <c r="V249" s="48">
        <v>0</v>
      </c>
      <c r="W249" s="48">
        <v>0</v>
      </c>
      <c r="X249" s="48">
        <v>28.48</v>
      </c>
      <c r="Y249" s="48">
        <v>38.04</v>
      </c>
      <c r="Z249" s="48">
        <v>30.45</v>
      </c>
      <c r="AA249" s="48">
        <v>40.590000000000003</v>
      </c>
      <c r="AB249" s="48">
        <v>30.66</v>
      </c>
      <c r="AC249" s="48">
        <v>40.86</v>
      </c>
      <c r="AD249" s="48">
        <v>30.88</v>
      </c>
      <c r="AE249" s="48">
        <v>41.14</v>
      </c>
      <c r="AF249" s="48">
        <v>31.77</v>
      </c>
      <c r="AG249" s="48">
        <v>42.29</v>
      </c>
      <c r="AH249" s="48">
        <v>26.51</v>
      </c>
      <c r="AI249" s="48">
        <v>36.65</v>
      </c>
      <c r="AJ249" s="48">
        <v>26.67</v>
      </c>
      <c r="AK249" s="48">
        <v>36.869999999999997</v>
      </c>
      <c r="AL249" s="48">
        <v>26.83</v>
      </c>
      <c r="AM249" s="48">
        <v>37.090000000000003</v>
      </c>
    </row>
    <row r="250" spans="1:39" s="7" customFormat="1" ht="15" customHeight="1" x14ac:dyDescent="0.2">
      <c r="A250" s="17"/>
      <c r="B250" s="42">
        <v>1000604</v>
      </c>
      <c r="C250" s="43" t="s">
        <v>194</v>
      </c>
      <c r="D250" s="43" t="s">
        <v>851</v>
      </c>
      <c r="E250" s="44">
        <v>30</v>
      </c>
      <c r="F250" s="44" t="s">
        <v>57</v>
      </c>
      <c r="G250" s="43" t="s">
        <v>1396</v>
      </c>
      <c r="H250" s="45" t="s">
        <v>74</v>
      </c>
      <c r="I250" s="45" t="s">
        <v>398</v>
      </c>
      <c r="J250" s="42">
        <v>1057302480012</v>
      </c>
      <c r="K250" s="42">
        <v>500502901111410</v>
      </c>
      <c r="L250" s="42">
        <v>30049099</v>
      </c>
      <c r="M250" s="42">
        <v>7896658006043</v>
      </c>
      <c r="N250" s="42" t="s">
        <v>284</v>
      </c>
      <c r="O250" s="42" t="s">
        <v>388</v>
      </c>
      <c r="P250" s="46">
        <v>2.1000000000000001E-2</v>
      </c>
      <c r="Q250" s="46">
        <v>9.9000000000000005E-2</v>
      </c>
      <c r="R250" s="44" t="s">
        <v>79</v>
      </c>
      <c r="S250" s="44" t="s">
        <v>14</v>
      </c>
      <c r="T250" s="44" t="s">
        <v>82</v>
      </c>
      <c r="U250" s="47">
        <v>0</v>
      </c>
      <c r="V250" s="48">
        <v>0</v>
      </c>
      <c r="W250" s="48">
        <v>0</v>
      </c>
      <c r="X250" s="48">
        <v>49.98</v>
      </c>
      <c r="Y250" s="48">
        <v>66.760000000000005</v>
      </c>
      <c r="Z250" s="48">
        <v>53.45</v>
      </c>
      <c r="AA250" s="48">
        <v>71.239999999999995</v>
      </c>
      <c r="AB250" s="48">
        <v>53.82</v>
      </c>
      <c r="AC250" s="48">
        <v>71.72</v>
      </c>
      <c r="AD250" s="48">
        <v>54.2</v>
      </c>
      <c r="AE250" s="48">
        <v>72.209999999999994</v>
      </c>
      <c r="AF250" s="48">
        <v>55.77</v>
      </c>
      <c r="AG250" s="48">
        <v>74.23</v>
      </c>
      <c r="AH250" s="48">
        <v>46.53</v>
      </c>
      <c r="AI250" s="48">
        <v>64.319999999999993</v>
      </c>
      <c r="AJ250" s="48">
        <v>46.81</v>
      </c>
      <c r="AK250" s="48">
        <v>64.709999999999994</v>
      </c>
      <c r="AL250" s="48">
        <v>47.1</v>
      </c>
      <c r="AM250" s="48">
        <v>65.11</v>
      </c>
    </row>
    <row r="251" spans="1:39" s="7" customFormat="1" ht="15" customHeight="1" x14ac:dyDescent="0.2">
      <c r="A251" s="17"/>
      <c r="B251" s="42">
        <v>1000605</v>
      </c>
      <c r="C251" s="43" t="s">
        <v>194</v>
      </c>
      <c r="D251" s="43" t="s">
        <v>852</v>
      </c>
      <c r="E251" s="44">
        <v>60</v>
      </c>
      <c r="F251" s="44" t="s">
        <v>57</v>
      </c>
      <c r="G251" s="43" t="s">
        <v>1396</v>
      </c>
      <c r="H251" s="45" t="s">
        <v>74</v>
      </c>
      <c r="I251" s="45" t="s">
        <v>398</v>
      </c>
      <c r="J251" s="42">
        <v>1057302480020</v>
      </c>
      <c r="K251" s="42">
        <v>500502902118419</v>
      </c>
      <c r="L251" s="42">
        <v>30049099</v>
      </c>
      <c r="M251" s="42">
        <v>7896658006050</v>
      </c>
      <c r="N251" s="42" t="s">
        <v>284</v>
      </c>
      <c r="O251" s="42" t="s">
        <v>388</v>
      </c>
      <c r="P251" s="46">
        <v>2.1000000000000001E-2</v>
      </c>
      <c r="Q251" s="46">
        <v>9.9000000000000005E-2</v>
      </c>
      <c r="R251" s="44" t="s">
        <v>79</v>
      </c>
      <c r="S251" s="44" t="s">
        <v>14</v>
      </c>
      <c r="T251" s="44" t="s">
        <v>82</v>
      </c>
      <c r="U251" s="47">
        <v>0</v>
      </c>
      <c r="V251" s="48">
        <v>0</v>
      </c>
      <c r="W251" s="48">
        <v>0</v>
      </c>
      <c r="X251" s="48">
        <v>93.25</v>
      </c>
      <c r="Y251" s="48">
        <v>124.56</v>
      </c>
      <c r="Z251" s="48">
        <v>99.72</v>
      </c>
      <c r="AA251" s="48">
        <v>132.91999999999999</v>
      </c>
      <c r="AB251" s="48">
        <v>100.41</v>
      </c>
      <c r="AC251" s="48">
        <v>133.81</v>
      </c>
      <c r="AD251" s="48">
        <v>101.12</v>
      </c>
      <c r="AE251" s="48">
        <v>134.72</v>
      </c>
      <c r="AF251" s="48">
        <v>104.05</v>
      </c>
      <c r="AG251" s="48">
        <v>138.49</v>
      </c>
      <c r="AH251" s="48">
        <v>86.81</v>
      </c>
      <c r="AI251" s="48">
        <v>120.01</v>
      </c>
      <c r="AJ251" s="48">
        <v>87.33</v>
      </c>
      <c r="AK251" s="48">
        <v>120.73</v>
      </c>
      <c r="AL251" s="48">
        <v>87.86</v>
      </c>
      <c r="AM251" s="48">
        <v>121.46</v>
      </c>
    </row>
    <row r="252" spans="1:39" s="7" customFormat="1" ht="15" customHeight="1" x14ac:dyDescent="0.2">
      <c r="A252" s="17"/>
      <c r="B252" s="42">
        <v>1001514</v>
      </c>
      <c r="C252" s="43" t="s">
        <v>194</v>
      </c>
      <c r="D252" s="43" t="s">
        <v>855</v>
      </c>
      <c r="E252" s="44">
        <v>30</v>
      </c>
      <c r="F252" s="44" t="s">
        <v>221</v>
      </c>
      <c r="G252" s="43" t="s">
        <v>1396</v>
      </c>
      <c r="H252" s="45" t="s">
        <v>74</v>
      </c>
      <c r="I252" s="45" t="s">
        <v>398</v>
      </c>
      <c r="J252" s="42">
        <v>1057303830051</v>
      </c>
      <c r="K252" s="42">
        <v>500512903117413</v>
      </c>
      <c r="L252" s="42">
        <v>30049099</v>
      </c>
      <c r="M252" s="42">
        <v>7896658000911</v>
      </c>
      <c r="N252" s="42" t="s">
        <v>284</v>
      </c>
      <c r="O252" s="42" t="s">
        <v>388</v>
      </c>
      <c r="P252" s="46">
        <v>2.1000000000000001E-2</v>
      </c>
      <c r="Q252" s="46">
        <v>9.9000000000000005E-2</v>
      </c>
      <c r="R252" s="44" t="s">
        <v>79</v>
      </c>
      <c r="S252" s="44" t="s">
        <v>14</v>
      </c>
      <c r="T252" s="44" t="s">
        <v>82</v>
      </c>
      <c r="U252" s="47">
        <v>0</v>
      </c>
      <c r="V252" s="48">
        <v>0</v>
      </c>
      <c r="W252" s="48">
        <v>0</v>
      </c>
      <c r="X252" s="48">
        <v>93.25</v>
      </c>
      <c r="Y252" s="48">
        <v>124.56</v>
      </c>
      <c r="Z252" s="48">
        <v>99.72</v>
      </c>
      <c r="AA252" s="48">
        <v>132.91999999999999</v>
      </c>
      <c r="AB252" s="48">
        <v>100.41</v>
      </c>
      <c r="AC252" s="48">
        <v>133.81</v>
      </c>
      <c r="AD252" s="48">
        <v>101.12</v>
      </c>
      <c r="AE252" s="48">
        <v>134.72</v>
      </c>
      <c r="AF252" s="48">
        <v>104.05</v>
      </c>
      <c r="AG252" s="48">
        <v>138.49</v>
      </c>
      <c r="AH252" s="48">
        <v>86.81</v>
      </c>
      <c r="AI252" s="48">
        <v>120.01</v>
      </c>
      <c r="AJ252" s="48">
        <v>87.33</v>
      </c>
      <c r="AK252" s="48">
        <v>120.73</v>
      </c>
      <c r="AL252" s="48">
        <v>87.86</v>
      </c>
      <c r="AM252" s="48">
        <v>121.46</v>
      </c>
    </row>
    <row r="253" spans="1:39" s="7" customFormat="1" ht="15" customHeight="1" x14ac:dyDescent="0.2">
      <c r="A253" s="17"/>
      <c r="B253" s="42">
        <v>1001511</v>
      </c>
      <c r="C253" s="43" t="s">
        <v>194</v>
      </c>
      <c r="D253" s="43" t="s">
        <v>853</v>
      </c>
      <c r="E253" s="44">
        <v>15</v>
      </c>
      <c r="F253" s="44" t="s">
        <v>221</v>
      </c>
      <c r="G253" s="43" t="s">
        <v>1396</v>
      </c>
      <c r="H253" s="45" t="s">
        <v>74</v>
      </c>
      <c r="I253" s="45" t="s">
        <v>398</v>
      </c>
      <c r="J253" s="42">
        <v>1057303830017</v>
      </c>
      <c r="K253" s="42">
        <v>500512901114417</v>
      </c>
      <c r="L253" s="42">
        <v>30049099</v>
      </c>
      <c r="M253" s="42">
        <v>7896658000843</v>
      </c>
      <c r="N253" s="42" t="s">
        <v>284</v>
      </c>
      <c r="O253" s="42" t="s">
        <v>388</v>
      </c>
      <c r="P253" s="46">
        <v>2.1000000000000001E-2</v>
      </c>
      <c r="Q253" s="46">
        <v>9.9000000000000005E-2</v>
      </c>
      <c r="R253" s="44" t="s">
        <v>79</v>
      </c>
      <c r="S253" s="44" t="s">
        <v>14</v>
      </c>
      <c r="T253" s="44" t="s">
        <v>82</v>
      </c>
      <c r="U253" s="47">
        <v>0</v>
      </c>
      <c r="V253" s="48">
        <v>0</v>
      </c>
      <c r="W253" s="48">
        <v>0</v>
      </c>
      <c r="X253" s="48">
        <v>49.98</v>
      </c>
      <c r="Y253" s="48">
        <v>66.760000000000005</v>
      </c>
      <c r="Z253" s="48">
        <v>53.45</v>
      </c>
      <c r="AA253" s="48">
        <v>71.239999999999995</v>
      </c>
      <c r="AB253" s="48">
        <v>53.82</v>
      </c>
      <c r="AC253" s="48">
        <v>71.72</v>
      </c>
      <c r="AD253" s="48">
        <v>54.2</v>
      </c>
      <c r="AE253" s="48">
        <v>72.209999999999994</v>
      </c>
      <c r="AF253" s="48">
        <v>55.77</v>
      </c>
      <c r="AG253" s="48">
        <v>74.23</v>
      </c>
      <c r="AH253" s="48">
        <v>46.53</v>
      </c>
      <c r="AI253" s="48">
        <v>64.319999999999993</v>
      </c>
      <c r="AJ253" s="48">
        <v>46.81</v>
      </c>
      <c r="AK253" s="48">
        <v>64.709999999999994</v>
      </c>
      <c r="AL253" s="48">
        <v>47.1</v>
      </c>
      <c r="AM253" s="48">
        <v>65.11</v>
      </c>
    </row>
    <row r="254" spans="1:39" s="7" customFormat="1" ht="15" customHeight="1" x14ac:dyDescent="0.2">
      <c r="A254" s="17"/>
      <c r="B254" s="42">
        <v>1001513</v>
      </c>
      <c r="C254" s="43" t="s">
        <v>194</v>
      </c>
      <c r="D254" s="43" t="s">
        <v>854</v>
      </c>
      <c r="E254" s="44">
        <v>30</v>
      </c>
      <c r="F254" s="44" t="s">
        <v>221</v>
      </c>
      <c r="G254" s="43" t="s">
        <v>1396</v>
      </c>
      <c r="H254" s="45" t="s">
        <v>74</v>
      </c>
      <c r="I254" s="45" t="s">
        <v>398</v>
      </c>
      <c r="J254" s="42">
        <v>1057303830025</v>
      </c>
      <c r="K254" s="42">
        <v>500512904113411</v>
      </c>
      <c r="L254" s="42">
        <v>30049099</v>
      </c>
      <c r="M254" s="42">
        <v>7896658011368</v>
      </c>
      <c r="N254" s="42" t="s">
        <v>284</v>
      </c>
      <c r="O254" s="42" t="s">
        <v>388</v>
      </c>
      <c r="P254" s="46">
        <v>2.1000000000000001E-2</v>
      </c>
      <c r="Q254" s="46">
        <v>9.9000000000000005E-2</v>
      </c>
      <c r="R254" s="44" t="s">
        <v>79</v>
      </c>
      <c r="S254" s="44" t="s">
        <v>14</v>
      </c>
      <c r="T254" s="44" t="s">
        <v>82</v>
      </c>
      <c r="U254" s="47">
        <v>0</v>
      </c>
      <c r="V254" s="48">
        <v>0</v>
      </c>
      <c r="W254" s="48">
        <v>0</v>
      </c>
      <c r="X254" s="48">
        <v>93.25</v>
      </c>
      <c r="Y254" s="48">
        <v>124.56</v>
      </c>
      <c r="Z254" s="48">
        <v>99.72</v>
      </c>
      <c r="AA254" s="48">
        <v>132.91999999999999</v>
      </c>
      <c r="AB254" s="48">
        <v>100.41</v>
      </c>
      <c r="AC254" s="48">
        <v>133.81</v>
      </c>
      <c r="AD254" s="48">
        <v>101.12</v>
      </c>
      <c r="AE254" s="48">
        <v>134.72</v>
      </c>
      <c r="AF254" s="48">
        <v>104.05</v>
      </c>
      <c r="AG254" s="48">
        <v>138.49</v>
      </c>
      <c r="AH254" s="48">
        <v>86.81</v>
      </c>
      <c r="AI254" s="48">
        <v>120.01</v>
      </c>
      <c r="AJ254" s="48">
        <v>87.33</v>
      </c>
      <c r="AK254" s="48">
        <v>120.73</v>
      </c>
      <c r="AL254" s="48">
        <v>87.86</v>
      </c>
      <c r="AM254" s="48">
        <v>121.46</v>
      </c>
    </row>
    <row r="255" spans="1:39" s="7" customFormat="1" ht="15" customHeight="1" x14ac:dyDescent="0.2">
      <c r="A255" s="17"/>
      <c r="B255" s="42">
        <v>1003659</v>
      </c>
      <c r="C255" s="43" t="s">
        <v>517</v>
      </c>
      <c r="D255" s="43" t="s">
        <v>857</v>
      </c>
      <c r="E255" s="44">
        <v>1</v>
      </c>
      <c r="F255" s="44" t="s">
        <v>211</v>
      </c>
      <c r="G255" s="43" t="s">
        <v>195</v>
      </c>
      <c r="H255" s="45" t="s">
        <v>395</v>
      </c>
      <c r="I255" s="45" t="s">
        <v>397</v>
      </c>
      <c r="J255" s="42">
        <v>1121303390012</v>
      </c>
      <c r="K255" s="42">
        <v>521121402139129</v>
      </c>
      <c r="L255" s="42">
        <v>30049069</v>
      </c>
      <c r="M255" s="42">
        <v>7896181909705</v>
      </c>
      <c r="N255" s="42" t="s">
        <v>227</v>
      </c>
      <c r="O255" s="42" t="s">
        <v>389</v>
      </c>
      <c r="P255" s="46">
        <v>2.1000000000000001E-2</v>
      </c>
      <c r="Q255" s="46">
        <v>9.9000000000000005E-2</v>
      </c>
      <c r="R255" s="44" t="s">
        <v>81</v>
      </c>
      <c r="S255" s="44" t="s">
        <v>14</v>
      </c>
      <c r="T255" s="44" t="s">
        <v>80</v>
      </c>
      <c r="U255" s="47">
        <v>0</v>
      </c>
      <c r="V255" s="48">
        <v>0</v>
      </c>
      <c r="W255" s="48">
        <v>0</v>
      </c>
      <c r="X255" s="48">
        <v>3.99</v>
      </c>
      <c r="Y255" s="48">
        <v>5.33</v>
      </c>
      <c r="Z255" s="48">
        <v>4.2699999999999996</v>
      </c>
      <c r="AA255" s="48">
        <v>5.69</v>
      </c>
      <c r="AB255" s="48">
        <v>4.3</v>
      </c>
      <c r="AC255" s="48">
        <v>5.73</v>
      </c>
      <c r="AD255" s="48">
        <v>4.33</v>
      </c>
      <c r="AE255" s="48">
        <v>5.77</v>
      </c>
      <c r="AF255" s="48">
        <v>4.46</v>
      </c>
      <c r="AG255" s="48">
        <v>5.94</v>
      </c>
      <c r="AH255" s="48">
        <v>3.72</v>
      </c>
      <c r="AI255" s="48">
        <v>5.14</v>
      </c>
      <c r="AJ255" s="48">
        <v>3.74</v>
      </c>
      <c r="AK255" s="48">
        <v>5.17</v>
      </c>
      <c r="AL255" s="48">
        <v>3.76</v>
      </c>
      <c r="AM255" s="48">
        <v>5.2</v>
      </c>
    </row>
    <row r="256" spans="1:39" s="7" customFormat="1" ht="15" customHeight="1" x14ac:dyDescent="0.2">
      <c r="A256" s="17"/>
      <c r="B256" s="42">
        <v>1003602</v>
      </c>
      <c r="C256" s="43" t="s">
        <v>517</v>
      </c>
      <c r="D256" s="43" t="s">
        <v>856</v>
      </c>
      <c r="E256" s="44">
        <v>1</v>
      </c>
      <c r="F256" s="44" t="s">
        <v>211</v>
      </c>
      <c r="G256" s="43" t="s">
        <v>195</v>
      </c>
      <c r="H256" s="45" t="s">
        <v>395</v>
      </c>
      <c r="I256" s="45" t="s">
        <v>397</v>
      </c>
      <c r="J256" s="42">
        <v>1121303390020</v>
      </c>
      <c r="K256" s="42">
        <v>521121403135127</v>
      </c>
      <c r="L256" s="42">
        <v>30049069</v>
      </c>
      <c r="M256" s="42">
        <v>7896181909651</v>
      </c>
      <c r="N256" s="42" t="s">
        <v>227</v>
      </c>
      <c r="O256" s="42" t="s">
        <v>389</v>
      </c>
      <c r="P256" s="46">
        <v>2.1000000000000001E-2</v>
      </c>
      <c r="Q256" s="46">
        <v>9.9000000000000005E-2</v>
      </c>
      <c r="R256" s="44" t="s">
        <v>81</v>
      </c>
      <c r="S256" s="44" t="s">
        <v>14</v>
      </c>
      <c r="T256" s="44" t="s">
        <v>80</v>
      </c>
      <c r="U256" s="47">
        <v>0</v>
      </c>
      <c r="V256" s="48">
        <v>0</v>
      </c>
      <c r="W256" s="48">
        <v>0</v>
      </c>
      <c r="X256" s="48">
        <v>7.23</v>
      </c>
      <c r="Y256" s="48">
        <v>9.66</v>
      </c>
      <c r="Z256" s="48">
        <v>7.73</v>
      </c>
      <c r="AA256" s="48">
        <v>10.3</v>
      </c>
      <c r="AB256" s="48">
        <v>7.79</v>
      </c>
      <c r="AC256" s="48">
        <v>10.38</v>
      </c>
      <c r="AD256" s="48">
        <v>7.84</v>
      </c>
      <c r="AE256" s="48">
        <v>10.45</v>
      </c>
      <c r="AF256" s="48">
        <v>8.07</v>
      </c>
      <c r="AG256" s="48">
        <v>10.74</v>
      </c>
      <c r="AH256" s="48">
        <v>6.73</v>
      </c>
      <c r="AI256" s="48">
        <v>9.3000000000000007</v>
      </c>
      <c r="AJ256" s="48">
        <v>6.77</v>
      </c>
      <c r="AK256" s="48">
        <v>9.36</v>
      </c>
      <c r="AL256" s="48">
        <v>6.81</v>
      </c>
      <c r="AM256" s="48">
        <v>9.41</v>
      </c>
    </row>
    <row r="257" spans="1:39" s="7" customFormat="1" ht="15" customHeight="1" x14ac:dyDescent="0.2">
      <c r="A257" s="17"/>
      <c r="B257" s="42">
        <v>1003658</v>
      </c>
      <c r="C257" s="43" t="s">
        <v>517</v>
      </c>
      <c r="D257" s="43" t="s">
        <v>858</v>
      </c>
      <c r="E257" s="44">
        <v>1</v>
      </c>
      <c r="F257" s="44" t="s">
        <v>211</v>
      </c>
      <c r="G257" s="43" t="s">
        <v>195</v>
      </c>
      <c r="H257" s="45" t="s">
        <v>395</v>
      </c>
      <c r="I257" s="45" t="s">
        <v>397</v>
      </c>
      <c r="J257" s="42">
        <v>1121303390039</v>
      </c>
      <c r="K257" s="42">
        <v>521121401132120</v>
      </c>
      <c r="L257" s="42">
        <v>30049069</v>
      </c>
      <c r="M257" s="42">
        <v>7896181911036</v>
      </c>
      <c r="N257" s="42" t="s">
        <v>227</v>
      </c>
      <c r="O257" s="42" t="s">
        <v>388</v>
      </c>
      <c r="P257" s="46">
        <v>2.1000000000000001E-2</v>
      </c>
      <c r="Q257" s="46">
        <v>9.9000000000000005E-2</v>
      </c>
      <c r="R257" s="44" t="s">
        <v>81</v>
      </c>
      <c r="S257" s="44" t="s">
        <v>14</v>
      </c>
      <c r="T257" s="44" t="s">
        <v>80</v>
      </c>
      <c r="U257" s="47">
        <v>0</v>
      </c>
      <c r="V257" s="48">
        <v>0</v>
      </c>
      <c r="W257" s="48">
        <v>0</v>
      </c>
      <c r="X257" s="48">
        <v>9.2100000000000009</v>
      </c>
      <c r="Y257" s="48">
        <v>12.3</v>
      </c>
      <c r="Z257" s="48">
        <v>9.85</v>
      </c>
      <c r="AA257" s="48">
        <v>13.13</v>
      </c>
      <c r="AB257" s="48">
        <v>9.92</v>
      </c>
      <c r="AC257" s="48">
        <v>13.22</v>
      </c>
      <c r="AD257" s="48">
        <v>9.99</v>
      </c>
      <c r="AE257" s="48">
        <v>13.31</v>
      </c>
      <c r="AF257" s="48">
        <v>10.28</v>
      </c>
      <c r="AG257" s="48">
        <v>13.68</v>
      </c>
      <c r="AH257" s="48">
        <v>8.58</v>
      </c>
      <c r="AI257" s="48">
        <v>11.86</v>
      </c>
      <c r="AJ257" s="48">
        <v>8.6300000000000008</v>
      </c>
      <c r="AK257" s="48">
        <v>11.93</v>
      </c>
      <c r="AL257" s="48">
        <v>8.68</v>
      </c>
      <c r="AM257" s="48">
        <v>12</v>
      </c>
    </row>
    <row r="258" spans="1:39" s="7" customFormat="1" ht="15" customHeight="1" x14ac:dyDescent="0.2">
      <c r="A258" s="94" t="s">
        <v>1437</v>
      </c>
      <c r="B258" s="95">
        <v>1002438</v>
      </c>
      <c r="C258" s="96" t="s">
        <v>265</v>
      </c>
      <c r="D258" s="96" t="s">
        <v>861</v>
      </c>
      <c r="E258" s="97">
        <v>30</v>
      </c>
      <c r="F258" s="97" t="s">
        <v>57</v>
      </c>
      <c r="G258" s="96" t="s">
        <v>266</v>
      </c>
      <c r="H258" s="97" t="s">
        <v>74</v>
      </c>
      <c r="I258" s="97" t="s">
        <v>398</v>
      </c>
      <c r="J258" s="95">
        <v>1057304380074</v>
      </c>
      <c r="K258" s="95">
        <v>500513020047804</v>
      </c>
      <c r="L258" s="95">
        <v>30049069</v>
      </c>
      <c r="M258" s="95">
        <v>7896658014567</v>
      </c>
      <c r="N258" s="95" t="s">
        <v>229</v>
      </c>
      <c r="O258" s="95" t="s">
        <v>389</v>
      </c>
      <c r="P258" s="98">
        <v>0</v>
      </c>
      <c r="Q258" s="98">
        <v>0</v>
      </c>
      <c r="R258" s="97" t="s">
        <v>79</v>
      </c>
      <c r="S258" s="97" t="s">
        <v>13</v>
      </c>
      <c r="T258" s="97" t="s">
        <v>82</v>
      </c>
      <c r="U258" s="99">
        <v>0</v>
      </c>
      <c r="V258" s="100">
        <v>0</v>
      </c>
      <c r="W258" s="100">
        <v>0</v>
      </c>
      <c r="X258" s="100">
        <v>53.66</v>
      </c>
      <c r="Y258" s="100">
        <v>74.180000000000007</v>
      </c>
      <c r="Z258" s="100">
        <v>56.9</v>
      </c>
      <c r="AA258" s="100">
        <v>78.66</v>
      </c>
      <c r="AB258" s="100">
        <v>57.24</v>
      </c>
      <c r="AC258" s="100">
        <v>79.13</v>
      </c>
      <c r="AD258" s="100">
        <v>57.59</v>
      </c>
      <c r="AE258" s="100">
        <v>79.61</v>
      </c>
      <c r="AF258" s="100">
        <v>59.03</v>
      </c>
      <c r="AG258" s="100">
        <v>81.61</v>
      </c>
      <c r="AH258" s="100">
        <v>56.9</v>
      </c>
      <c r="AI258" s="100">
        <v>78.66</v>
      </c>
      <c r="AJ258" s="100">
        <v>57.24</v>
      </c>
      <c r="AK258" s="100">
        <v>79.13</v>
      </c>
      <c r="AL258" s="100">
        <v>57.59</v>
      </c>
      <c r="AM258" s="100">
        <v>79.61</v>
      </c>
    </row>
    <row r="259" spans="1:39" s="7" customFormat="1" ht="15" customHeight="1" x14ac:dyDescent="0.2">
      <c r="A259" s="17"/>
      <c r="B259" s="42">
        <v>1005872</v>
      </c>
      <c r="C259" s="43" t="s">
        <v>265</v>
      </c>
      <c r="D259" s="43" t="s">
        <v>1304</v>
      </c>
      <c r="E259" s="44">
        <v>30</v>
      </c>
      <c r="F259" s="44" t="s">
        <v>57</v>
      </c>
      <c r="G259" s="43" t="s">
        <v>266</v>
      </c>
      <c r="H259" s="45" t="s">
        <v>74</v>
      </c>
      <c r="I259" s="45" t="s">
        <v>398</v>
      </c>
      <c r="J259" s="42">
        <v>1057304380074</v>
      </c>
      <c r="K259" s="42">
        <v>500513020047804</v>
      </c>
      <c r="L259" s="42">
        <v>30049069</v>
      </c>
      <c r="M259" s="42">
        <v>7896658033629</v>
      </c>
      <c r="N259" s="42" t="s">
        <v>229</v>
      </c>
      <c r="O259" s="42" t="s">
        <v>389</v>
      </c>
      <c r="P259" s="46">
        <v>0</v>
      </c>
      <c r="Q259" s="46">
        <v>0</v>
      </c>
      <c r="R259" s="44" t="s">
        <v>79</v>
      </c>
      <c r="S259" s="44" t="s">
        <v>13</v>
      </c>
      <c r="T259" s="44" t="s">
        <v>82</v>
      </c>
      <c r="U259" s="47">
        <v>0</v>
      </c>
      <c r="V259" s="48">
        <v>0</v>
      </c>
      <c r="W259" s="48">
        <v>0</v>
      </c>
      <c r="X259" s="48">
        <v>73.900000000000006</v>
      </c>
      <c r="Y259" s="48">
        <v>102.16</v>
      </c>
      <c r="Z259" s="48">
        <v>78.349999999999994</v>
      </c>
      <c r="AA259" s="48">
        <v>108.31</v>
      </c>
      <c r="AB259" s="48">
        <v>78.83</v>
      </c>
      <c r="AC259" s="48">
        <v>108.98</v>
      </c>
      <c r="AD259" s="48">
        <v>79.31</v>
      </c>
      <c r="AE259" s="48">
        <v>109.64</v>
      </c>
      <c r="AF259" s="48">
        <v>81.290000000000006</v>
      </c>
      <c r="AG259" s="48">
        <v>112.38</v>
      </c>
      <c r="AH259" s="48">
        <v>78.349999999999994</v>
      </c>
      <c r="AI259" s="48">
        <v>108.31</v>
      </c>
      <c r="AJ259" s="48">
        <v>78.83</v>
      </c>
      <c r="AK259" s="48">
        <v>108.98</v>
      </c>
      <c r="AL259" s="48">
        <v>79.31</v>
      </c>
      <c r="AM259" s="48">
        <v>109.64</v>
      </c>
    </row>
    <row r="260" spans="1:39" s="7" customFormat="1" ht="15" customHeight="1" x14ac:dyDescent="0.2">
      <c r="A260" s="94" t="s">
        <v>1437</v>
      </c>
      <c r="B260" s="95">
        <v>1002442</v>
      </c>
      <c r="C260" s="96" t="s">
        <v>265</v>
      </c>
      <c r="D260" s="96" t="s">
        <v>859</v>
      </c>
      <c r="E260" s="97">
        <v>30</v>
      </c>
      <c r="F260" s="97" t="s">
        <v>57</v>
      </c>
      <c r="G260" s="96" t="s">
        <v>266</v>
      </c>
      <c r="H260" s="97" t="s">
        <v>74</v>
      </c>
      <c r="I260" s="97" t="s">
        <v>398</v>
      </c>
      <c r="J260" s="95">
        <v>1057304380031</v>
      </c>
      <c r="K260" s="95">
        <v>500513020047704</v>
      </c>
      <c r="L260" s="95">
        <v>30049069</v>
      </c>
      <c r="M260" s="95">
        <v>7896658014604</v>
      </c>
      <c r="N260" s="95" t="s">
        <v>229</v>
      </c>
      <c r="O260" s="95" t="s">
        <v>389</v>
      </c>
      <c r="P260" s="98">
        <v>0</v>
      </c>
      <c r="Q260" s="98">
        <v>0</v>
      </c>
      <c r="R260" s="97" t="s">
        <v>79</v>
      </c>
      <c r="S260" s="97" t="s">
        <v>13</v>
      </c>
      <c r="T260" s="97" t="s">
        <v>82</v>
      </c>
      <c r="U260" s="99">
        <v>0</v>
      </c>
      <c r="V260" s="100">
        <v>0</v>
      </c>
      <c r="W260" s="100">
        <v>0</v>
      </c>
      <c r="X260" s="100">
        <v>53.73</v>
      </c>
      <c r="Y260" s="100">
        <v>74.28</v>
      </c>
      <c r="Z260" s="100">
        <v>56.97</v>
      </c>
      <c r="AA260" s="100">
        <v>78.760000000000005</v>
      </c>
      <c r="AB260" s="100">
        <v>57.31</v>
      </c>
      <c r="AC260" s="100">
        <v>79.23</v>
      </c>
      <c r="AD260" s="100">
        <v>57.66</v>
      </c>
      <c r="AE260" s="100">
        <v>79.709999999999994</v>
      </c>
      <c r="AF260" s="100">
        <v>59.1</v>
      </c>
      <c r="AG260" s="100">
        <v>81.7</v>
      </c>
      <c r="AH260" s="100">
        <v>56.97</v>
      </c>
      <c r="AI260" s="100">
        <v>78.760000000000005</v>
      </c>
      <c r="AJ260" s="100">
        <v>57.31</v>
      </c>
      <c r="AK260" s="100">
        <v>79.23</v>
      </c>
      <c r="AL260" s="100">
        <v>57.66</v>
      </c>
      <c r="AM260" s="100">
        <v>79.709999999999994</v>
      </c>
    </row>
    <row r="261" spans="1:39" s="7" customFormat="1" ht="15" customHeight="1" x14ac:dyDescent="0.2">
      <c r="A261" s="17"/>
      <c r="B261" s="42">
        <v>1004846</v>
      </c>
      <c r="C261" s="43" t="s">
        <v>265</v>
      </c>
      <c r="D261" s="43" t="s">
        <v>860</v>
      </c>
      <c r="E261" s="44">
        <v>30</v>
      </c>
      <c r="F261" s="44" t="s">
        <v>57</v>
      </c>
      <c r="G261" s="43" t="s">
        <v>266</v>
      </c>
      <c r="H261" s="45" t="s">
        <v>74</v>
      </c>
      <c r="I261" s="45" t="s">
        <v>398</v>
      </c>
      <c r="J261" s="42">
        <v>1057304380031</v>
      </c>
      <c r="K261" s="42">
        <v>500513020047704</v>
      </c>
      <c r="L261" s="42">
        <v>30049069</v>
      </c>
      <c r="M261" s="42">
        <v>7896658027666</v>
      </c>
      <c r="N261" s="42" t="s">
        <v>229</v>
      </c>
      <c r="O261" s="42" t="s">
        <v>389</v>
      </c>
      <c r="P261" s="46">
        <v>0</v>
      </c>
      <c r="Q261" s="46">
        <v>0</v>
      </c>
      <c r="R261" s="44" t="s">
        <v>79</v>
      </c>
      <c r="S261" s="44" t="s">
        <v>13</v>
      </c>
      <c r="T261" s="44" t="s">
        <v>82</v>
      </c>
      <c r="U261" s="47">
        <v>0</v>
      </c>
      <c r="V261" s="48">
        <v>0</v>
      </c>
      <c r="W261" s="48">
        <v>0</v>
      </c>
      <c r="X261" s="48">
        <v>67.540000000000006</v>
      </c>
      <c r="Y261" s="48">
        <v>93.37</v>
      </c>
      <c r="Z261" s="48">
        <v>71.61</v>
      </c>
      <c r="AA261" s="48">
        <v>99</v>
      </c>
      <c r="AB261" s="48">
        <v>72.040000000000006</v>
      </c>
      <c r="AC261" s="48">
        <v>99.59</v>
      </c>
      <c r="AD261" s="48">
        <v>72.48</v>
      </c>
      <c r="AE261" s="48">
        <v>100.2</v>
      </c>
      <c r="AF261" s="48">
        <v>74.290000000000006</v>
      </c>
      <c r="AG261" s="48">
        <v>102.7</v>
      </c>
      <c r="AH261" s="48">
        <v>71.61</v>
      </c>
      <c r="AI261" s="48">
        <v>99</v>
      </c>
      <c r="AJ261" s="48">
        <v>72.040000000000006</v>
      </c>
      <c r="AK261" s="48">
        <v>99.59</v>
      </c>
      <c r="AL261" s="48">
        <v>72.48</v>
      </c>
      <c r="AM261" s="48">
        <v>100.2</v>
      </c>
    </row>
    <row r="262" spans="1:39" s="7" customFormat="1" ht="15" customHeight="1" x14ac:dyDescent="0.2">
      <c r="A262" s="17"/>
      <c r="B262" s="42">
        <v>1004015</v>
      </c>
      <c r="C262" s="43" t="s">
        <v>342</v>
      </c>
      <c r="D262" s="43" t="s">
        <v>863</v>
      </c>
      <c r="E262" s="44">
        <v>7</v>
      </c>
      <c r="F262" s="44" t="s">
        <v>57</v>
      </c>
      <c r="G262" s="43" t="s">
        <v>343</v>
      </c>
      <c r="H262" s="45" t="s">
        <v>74</v>
      </c>
      <c r="I262" s="45" t="s">
        <v>398</v>
      </c>
      <c r="J262" s="42">
        <v>1057304670031</v>
      </c>
      <c r="K262" s="42">
        <v>500515020059105</v>
      </c>
      <c r="L262" s="42">
        <v>30049069</v>
      </c>
      <c r="M262" s="42">
        <v>7896658022890</v>
      </c>
      <c r="N262" s="42" t="s">
        <v>226</v>
      </c>
      <c r="O262" s="42" t="s">
        <v>388</v>
      </c>
      <c r="P262" s="46">
        <v>2.1000000000000001E-2</v>
      </c>
      <c r="Q262" s="46">
        <v>9.9000000000000005E-2</v>
      </c>
      <c r="R262" s="44" t="s">
        <v>79</v>
      </c>
      <c r="S262" s="44" t="s">
        <v>14</v>
      </c>
      <c r="T262" s="44" t="s">
        <v>82</v>
      </c>
      <c r="U262" s="47">
        <v>0</v>
      </c>
      <c r="V262" s="48">
        <v>0</v>
      </c>
      <c r="W262" s="48">
        <v>0</v>
      </c>
      <c r="X262" s="48">
        <v>27.03</v>
      </c>
      <c r="Y262" s="48">
        <v>36.11</v>
      </c>
      <c r="Z262" s="48">
        <v>28.9</v>
      </c>
      <c r="AA262" s="48">
        <v>38.520000000000003</v>
      </c>
      <c r="AB262" s="48">
        <v>29.11</v>
      </c>
      <c r="AC262" s="48">
        <v>38.79</v>
      </c>
      <c r="AD262" s="48">
        <v>29.31</v>
      </c>
      <c r="AE262" s="48">
        <v>39.049999999999997</v>
      </c>
      <c r="AF262" s="48">
        <v>30.16</v>
      </c>
      <c r="AG262" s="48">
        <v>40.14</v>
      </c>
      <c r="AH262" s="48">
        <v>25.16</v>
      </c>
      <c r="AI262" s="48">
        <v>34.78</v>
      </c>
      <c r="AJ262" s="48">
        <v>25.31</v>
      </c>
      <c r="AK262" s="48">
        <v>34.99</v>
      </c>
      <c r="AL262" s="48">
        <v>25.47</v>
      </c>
      <c r="AM262" s="48">
        <v>35.21</v>
      </c>
    </row>
    <row r="263" spans="1:39" s="7" customFormat="1" ht="15" customHeight="1" x14ac:dyDescent="0.2">
      <c r="A263" s="17"/>
      <c r="B263" s="42">
        <v>1004017</v>
      </c>
      <c r="C263" s="43" t="s">
        <v>342</v>
      </c>
      <c r="D263" s="43" t="s">
        <v>864</v>
      </c>
      <c r="E263" s="44">
        <v>7</v>
      </c>
      <c r="F263" s="44" t="s">
        <v>57</v>
      </c>
      <c r="G263" s="43" t="s">
        <v>343</v>
      </c>
      <c r="H263" s="45" t="s">
        <v>74</v>
      </c>
      <c r="I263" s="45" t="s">
        <v>398</v>
      </c>
      <c r="J263" s="42">
        <v>1057304670056</v>
      </c>
      <c r="K263" s="42">
        <v>500515020059305</v>
      </c>
      <c r="L263" s="42">
        <v>30049069</v>
      </c>
      <c r="M263" s="42">
        <v>7896658022913</v>
      </c>
      <c r="N263" s="42" t="s">
        <v>226</v>
      </c>
      <c r="O263" s="42" t="s">
        <v>388</v>
      </c>
      <c r="P263" s="46">
        <v>2.1000000000000001E-2</v>
      </c>
      <c r="Q263" s="46">
        <v>9.9000000000000005E-2</v>
      </c>
      <c r="R263" s="44" t="s">
        <v>79</v>
      </c>
      <c r="S263" s="44" t="s">
        <v>14</v>
      </c>
      <c r="T263" s="44" t="s">
        <v>82</v>
      </c>
      <c r="U263" s="47">
        <v>0</v>
      </c>
      <c r="V263" s="48">
        <v>0</v>
      </c>
      <c r="W263" s="48">
        <v>0</v>
      </c>
      <c r="X263" s="48">
        <v>31.6</v>
      </c>
      <c r="Y263" s="48">
        <v>42.21</v>
      </c>
      <c r="Z263" s="48">
        <v>33.79</v>
      </c>
      <c r="AA263" s="48">
        <v>45.04</v>
      </c>
      <c r="AB263" s="48">
        <v>34.03</v>
      </c>
      <c r="AC263" s="48">
        <v>45.35</v>
      </c>
      <c r="AD263" s="48">
        <v>34.270000000000003</v>
      </c>
      <c r="AE263" s="48">
        <v>45.66</v>
      </c>
      <c r="AF263" s="48">
        <v>35.26</v>
      </c>
      <c r="AG263" s="48">
        <v>46.93</v>
      </c>
      <c r="AH263" s="48">
        <v>29.42</v>
      </c>
      <c r="AI263" s="48">
        <v>40.67</v>
      </c>
      <c r="AJ263" s="48">
        <v>29.6</v>
      </c>
      <c r="AK263" s="48">
        <v>40.92</v>
      </c>
      <c r="AL263" s="48">
        <v>29.78</v>
      </c>
      <c r="AM263" s="48">
        <v>41.17</v>
      </c>
    </row>
    <row r="264" spans="1:39" s="7" customFormat="1" ht="15" customHeight="1" x14ac:dyDescent="0.2">
      <c r="A264" s="94" t="s">
        <v>1437</v>
      </c>
      <c r="B264" s="95">
        <v>1004020</v>
      </c>
      <c r="C264" s="96" t="s">
        <v>342</v>
      </c>
      <c r="D264" s="96" t="s">
        <v>865</v>
      </c>
      <c r="E264" s="97">
        <v>30</v>
      </c>
      <c r="F264" s="97" t="s">
        <v>57</v>
      </c>
      <c r="G264" s="96" t="s">
        <v>343</v>
      </c>
      <c r="H264" s="97" t="s">
        <v>74</v>
      </c>
      <c r="I264" s="97" t="s">
        <v>398</v>
      </c>
      <c r="J264" s="95">
        <v>1057304670080</v>
      </c>
      <c r="K264" s="95">
        <v>500515020058905</v>
      </c>
      <c r="L264" s="95">
        <v>30049069</v>
      </c>
      <c r="M264" s="95">
        <v>7896658022944</v>
      </c>
      <c r="N264" s="95" t="s">
        <v>226</v>
      </c>
      <c r="O264" s="95" t="s">
        <v>388</v>
      </c>
      <c r="P264" s="98">
        <v>2.1000000000000001E-2</v>
      </c>
      <c r="Q264" s="98">
        <v>9.9000000000000005E-2</v>
      </c>
      <c r="R264" s="97" t="s">
        <v>79</v>
      </c>
      <c r="S264" s="97" t="s">
        <v>14</v>
      </c>
      <c r="T264" s="97" t="s">
        <v>82</v>
      </c>
      <c r="U264" s="99">
        <v>0</v>
      </c>
      <c r="V264" s="100">
        <v>0</v>
      </c>
      <c r="W264" s="100">
        <v>0</v>
      </c>
      <c r="X264" s="100">
        <v>125.07</v>
      </c>
      <c r="Y264" s="100">
        <v>167.07</v>
      </c>
      <c r="Z264" s="100">
        <v>133.75</v>
      </c>
      <c r="AA264" s="100">
        <v>178.28</v>
      </c>
      <c r="AB264" s="100">
        <v>134.68</v>
      </c>
      <c r="AC264" s="100">
        <v>179.48</v>
      </c>
      <c r="AD264" s="100">
        <v>135.63</v>
      </c>
      <c r="AE264" s="100">
        <v>180.7</v>
      </c>
      <c r="AF264" s="100">
        <v>139.56</v>
      </c>
      <c r="AG264" s="100">
        <v>185.76</v>
      </c>
      <c r="AH264" s="100">
        <v>116.43</v>
      </c>
      <c r="AI264" s="100">
        <v>160.96</v>
      </c>
      <c r="AJ264" s="100">
        <v>117.14</v>
      </c>
      <c r="AK264" s="100">
        <v>161.94</v>
      </c>
      <c r="AL264" s="100">
        <v>117.85</v>
      </c>
      <c r="AM264" s="100">
        <v>162.91999999999999</v>
      </c>
    </row>
    <row r="265" spans="1:39" s="7" customFormat="1" ht="15" customHeight="1" x14ac:dyDescent="0.2">
      <c r="A265" s="17"/>
      <c r="B265" s="42">
        <v>1004013</v>
      </c>
      <c r="C265" s="43" t="s">
        <v>342</v>
      </c>
      <c r="D265" s="43" t="s">
        <v>862</v>
      </c>
      <c r="E265" s="44">
        <v>7</v>
      </c>
      <c r="F265" s="44" t="s">
        <v>57</v>
      </c>
      <c r="G265" s="43" t="s">
        <v>343</v>
      </c>
      <c r="H265" s="45" t="s">
        <v>74</v>
      </c>
      <c r="I265" s="45" t="s">
        <v>398</v>
      </c>
      <c r="J265" s="42">
        <v>1057304670013</v>
      </c>
      <c r="K265" s="42">
        <v>500515020058805</v>
      </c>
      <c r="L265" s="42">
        <v>30049069</v>
      </c>
      <c r="M265" s="42">
        <v>7896658022876</v>
      </c>
      <c r="N265" s="42" t="s">
        <v>226</v>
      </c>
      <c r="O265" s="42" t="s">
        <v>388</v>
      </c>
      <c r="P265" s="46">
        <v>2.1000000000000001E-2</v>
      </c>
      <c r="Q265" s="46">
        <v>9.9000000000000005E-2</v>
      </c>
      <c r="R265" s="44" t="s">
        <v>79</v>
      </c>
      <c r="S265" s="44" t="s">
        <v>14</v>
      </c>
      <c r="T265" s="44" t="s">
        <v>82</v>
      </c>
      <c r="U265" s="47">
        <v>0</v>
      </c>
      <c r="V265" s="48">
        <v>0</v>
      </c>
      <c r="W265" s="48">
        <v>0</v>
      </c>
      <c r="X265" s="48">
        <v>22.47</v>
      </c>
      <c r="Y265" s="48">
        <v>30.02</v>
      </c>
      <c r="Z265" s="48">
        <v>24.03</v>
      </c>
      <c r="AA265" s="48">
        <v>32.03</v>
      </c>
      <c r="AB265" s="48">
        <v>24.2</v>
      </c>
      <c r="AC265" s="48">
        <v>32.25</v>
      </c>
      <c r="AD265" s="48">
        <v>24.37</v>
      </c>
      <c r="AE265" s="48">
        <v>32.47</v>
      </c>
      <c r="AF265" s="48">
        <v>25.08</v>
      </c>
      <c r="AG265" s="48">
        <v>33.380000000000003</v>
      </c>
      <c r="AH265" s="48">
        <v>20.92</v>
      </c>
      <c r="AI265" s="48">
        <v>28.92</v>
      </c>
      <c r="AJ265" s="48">
        <v>21.05</v>
      </c>
      <c r="AK265" s="48">
        <v>29.1</v>
      </c>
      <c r="AL265" s="48">
        <v>21.18</v>
      </c>
      <c r="AM265" s="48">
        <v>29.28</v>
      </c>
    </row>
    <row r="266" spans="1:39" s="7" customFormat="1" ht="15" customHeight="1" x14ac:dyDescent="0.2">
      <c r="A266" s="17"/>
      <c r="B266" s="42">
        <v>1002360</v>
      </c>
      <c r="C266" s="43" t="s">
        <v>518</v>
      </c>
      <c r="D266" s="43" t="s">
        <v>866</v>
      </c>
      <c r="E266" s="44">
        <v>1</v>
      </c>
      <c r="F266" s="44" t="s">
        <v>211</v>
      </c>
      <c r="G266" s="43" t="s">
        <v>3</v>
      </c>
      <c r="H266" s="45" t="s">
        <v>73</v>
      </c>
      <c r="I266" s="45" t="s">
        <v>398</v>
      </c>
      <c r="J266" s="42">
        <v>1057303700059</v>
      </c>
      <c r="K266" s="42">
        <v>500512002136418</v>
      </c>
      <c r="L266" s="42">
        <v>30049029</v>
      </c>
      <c r="M266" s="42">
        <v>7896658014017</v>
      </c>
      <c r="N266" s="42" t="s">
        <v>229</v>
      </c>
      <c r="O266" s="42" t="s">
        <v>388</v>
      </c>
      <c r="P266" s="46">
        <v>2.1000000000000001E-2</v>
      </c>
      <c r="Q266" s="46">
        <v>9.9000000000000005E-2</v>
      </c>
      <c r="R266" s="44" t="s">
        <v>81</v>
      </c>
      <c r="S266" s="44" t="s">
        <v>14</v>
      </c>
      <c r="T266" s="44" t="s">
        <v>80</v>
      </c>
      <c r="U266" s="47">
        <v>0</v>
      </c>
      <c r="V266" s="48">
        <v>0</v>
      </c>
      <c r="W266" s="48">
        <v>0</v>
      </c>
      <c r="X266" s="48">
        <v>16.87</v>
      </c>
      <c r="Y266" s="48">
        <v>22.53</v>
      </c>
      <c r="Z266" s="48">
        <v>18.04</v>
      </c>
      <c r="AA266" s="48">
        <v>24.05</v>
      </c>
      <c r="AB266" s="48">
        <v>18.16</v>
      </c>
      <c r="AC266" s="48">
        <v>24.2</v>
      </c>
      <c r="AD266" s="48">
        <v>18.29</v>
      </c>
      <c r="AE266" s="48">
        <v>24.37</v>
      </c>
      <c r="AF266" s="48">
        <v>18.82</v>
      </c>
      <c r="AG266" s="48">
        <v>25.05</v>
      </c>
      <c r="AH266" s="48">
        <v>15.7</v>
      </c>
      <c r="AI266" s="48">
        <v>21.7</v>
      </c>
      <c r="AJ266" s="48">
        <v>15.8</v>
      </c>
      <c r="AK266" s="48">
        <v>21.84</v>
      </c>
      <c r="AL266" s="48">
        <v>15.89</v>
      </c>
      <c r="AM266" s="48">
        <v>21.97</v>
      </c>
    </row>
    <row r="267" spans="1:39" s="7" customFormat="1" ht="15" customHeight="1" x14ac:dyDescent="0.2">
      <c r="A267" s="17"/>
      <c r="B267" s="42">
        <v>1002744</v>
      </c>
      <c r="C267" s="43" t="s">
        <v>287</v>
      </c>
      <c r="D267" s="43" t="s">
        <v>869</v>
      </c>
      <c r="E267" s="44">
        <v>15</v>
      </c>
      <c r="F267" s="44" t="s">
        <v>58</v>
      </c>
      <c r="G267" s="43" t="s">
        <v>288</v>
      </c>
      <c r="H267" s="45" t="s">
        <v>74</v>
      </c>
      <c r="I267" s="45" t="s">
        <v>398</v>
      </c>
      <c r="J267" s="42">
        <v>1057304570124</v>
      </c>
      <c r="K267" s="42">
        <v>500514010054304</v>
      </c>
      <c r="L267" s="42">
        <v>30049039</v>
      </c>
      <c r="M267" s="42">
        <v>7896658015816</v>
      </c>
      <c r="N267" s="42" t="s">
        <v>229</v>
      </c>
      <c r="O267" s="42" t="s">
        <v>388</v>
      </c>
      <c r="P267" s="46">
        <v>0</v>
      </c>
      <c r="Q267" s="46">
        <v>0</v>
      </c>
      <c r="R267" s="44" t="s">
        <v>79</v>
      </c>
      <c r="S267" s="44" t="s">
        <v>13</v>
      </c>
      <c r="T267" s="44" t="s">
        <v>82</v>
      </c>
      <c r="U267" s="47">
        <v>0</v>
      </c>
      <c r="V267" s="48">
        <v>0</v>
      </c>
      <c r="W267" s="48">
        <v>0</v>
      </c>
      <c r="X267" s="48">
        <v>42.98</v>
      </c>
      <c r="Y267" s="48">
        <v>59.42</v>
      </c>
      <c r="Z267" s="48">
        <v>45.56</v>
      </c>
      <c r="AA267" s="48">
        <v>62.98</v>
      </c>
      <c r="AB267" s="48">
        <v>45.84</v>
      </c>
      <c r="AC267" s="48">
        <v>63.37</v>
      </c>
      <c r="AD267" s="48">
        <v>46.12</v>
      </c>
      <c r="AE267" s="48">
        <v>63.76</v>
      </c>
      <c r="AF267" s="48">
        <v>47.27</v>
      </c>
      <c r="AG267" s="48">
        <v>65.349999999999994</v>
      </c>
      <c r="AH267" s="48">
        <v>45.56</v>
      </c>
      <c r="AI267" s="48">
        <v>62.98</v>
      </c>
      <c r="AJ267" s="48">
        <v>45.84</v>
      </c>
      <c r="AK267" s="48">
        <v>63.37</v>
      </c>
      <c r="AL267" s="48">
        <v>46.12</v>
      </c>
      <c r="AM267" s="48">
        <v>63.76</v>
      </c>
    </row>
    <row r="268" spans="1:39" s="7" customFormat="1" ht="15" customHeight="1" x14ac:dyDescent="0.2">
      <c r="A268" s="17"/>
      <c r="B268" s="42">
        <v>1002740</v>
      </c>
      <c r="C268" s="43" t="s">
        <v>287</v>
      </c>
      <c r="D268" s="43" t="s">
        <v>870</v>
      </c>
      <c r="E268" s="44">
        <v>30</v>
      </c>
      <c r="F268" s="44" t="s">
        <v>58</v>
      </c>
      <c r="G268" s="43" t="s">
        <v>288</v>
      </c>
      <c r="H268" s="45" t="s">
        <v>74</v>
      </c>
      <c r="I268" s="45" t="s">
        <v>398</v>
      </c>
      <c r="J268" s="42">
        <v>1057304570159</v>
      </c>
      <c r="K268" s="42">
        <v>500514010054404</v>
      </c>
      <c r="L268" s="42">
        <v>30049039</v>
      </c>
      <c r="M268" s="42">
        <v>7896658015779</v>
      </c>
      <c r="N268" s="42" t="s">
        <v>229</v>
      </c>
      <c r="O268" s="42" t="s">
        <v>388</v>
      </c>
      <c r="P268" s="46">
        <v>0</v>
      </c>
      <c r="Q268" s="46">
        <v>0</v>
      </c>
      <c r="R268" s="44" t="s">
        <v>79</v>
      </c>
      <c r="S268" s="44" t="s">
        <v>13</v>
      </c>
      <c r="T268" s="44" t="s">
        <v>82</v>
      </c>
      <c r="U268" s="47">
        <v>0</v>
      </c>
      <c r="V268" s="48">
        <v>0</v>
      </c>
      <c r="W268" s="48">
        <v>0</v>
      </c>
      <c r="X268" s="48">
        <v>88.62</v>
      </c>
      <c r="Y268" s="48">
        <v>122.51</v>
      </c>
      <c r="Z268" s="48">
        <v>93.95</v>
      </c>
      <c r="AA268" s="48">
        <v>129.88</v>
      </c>
      <c r="AB268" s="48">
        <v>94.52</v>
      </c>
      <c r="AC268" s="48">
        <v>130.66999999999999</v>
      </c>
      <c r="AD268" s="48">
        <v>95.1</v>
      </c>
      <c r="AE268" s="48">
        <v>131.47</v>
      </c>
      <c r="AF268" s="48">
        <v>97.48</v>
      </c>
      <c r="AG268" s="48">
        <v>134.76</v>
      </c>
      <c r="AH268" s="48">
        <v>93.95</v>
      </c>
      <c r="AI268" s="48">
        <v>129.88</v>
      </c>
      <c r="AJ268" s="48">
        <v>94.52</v>
      </c>
      <c r="AK268" s="48">
        <v>130.66999999999999</v>
      </c>
      <c r="AL268" s="48">
        <v>95.1</v>
      </c>
      <c r="AM268" s="48">
        <v>131.47</v>
      </c>
    </row>
    <row r="269" spans="1:39" s="7" customFormat="1" ht="15" customHeight="1" x14ac:dyDescent="0.2">
      <c r="A269" s="17"/>
      <c r="B269" s="42">
        <v>1002741</v>
      </c>
      <c r="C269" s="43" t="s">
        <v>287</v>
      </c>
      <c r="D269" s="43" t="s">
        <v>867</v>
      </c>
      <c r="E269" s="44">
        <v>15</v>
      </c>
      <c r="F269" s="44" t="s">
        <v>58</v>
      </c>
      <c r="G269" s="43" t="s">
        <v>288</v>
      </c>
      <c r="H269" s="45" t="s">
        <v>74</v>
      </c>
      <c r="I269" s="45" t="s">
        <v>398</v>
      </c>
      <c r="J269" s="42">
        <v>1057304570043</v>
      </c>
      <c r="K269" s="42">
        <v>500514010054104</v>
      </c>
      <c r="L269" s="42">
        <v>30049039</v>
      </c>
      <c r="M269" s="42">
        <v>7896658015786</v>
      </c>
      <c r="N269" s="42" t="s">
        <v>229</v>
      </c>
      <c r="O269" s="42" t="s">
        <v>388</v>
      </c>
      <c r="P269" s="46">
        <v>0</v>
      </c>
      <c r="Q269" s="46">
        <v>0</v>
      </c>
      <c r="R269" s="44" t="s">
        <v>79</v>
      </c>
      <c r="S269" s="44" t="s">
        <v>13</v>
      </c>
      <c r="T269" s="44" t="s">
        <v>82</v>
      </c>
      <c r="U269" s="47">
        <v>0</v>
      </c>
      <c r="V269" s="48">
        <v>0</v>
      </c>
      <c r="W269" s="48">
        <v>0</v>
      </c>
      <c r="X269" s="48">
        <v>28.03</v>
      </c>
      <c r="Y269" s="48">
        <v>38.75</v>
      </c>
      <c r="Z269" s="48">
        <v>29.72</v>
      </c>
      <c r="AA269" s="48">
        <v>41.09</v>
      </c>
      <c r="AB269" s="48">
        <v>29.9</v>
      </c>
      <c r="AC269" s="48">
        <v>41.33</v>
      </c>
      <c r="AD269" s="48">
        <v>30.08</v>
      </c>
      <c r="AE269" s="48">
        <v>41.58</v>
      </c>
      <c r="AF269" s="48">
        <v>30.83</v>
      </c>
      <c r="AG269" s="48">
        <v>42.62</v>
      </c>
      <c r="AH269" s="48">
        <v>29.72</v>
      </c>
      <c r="AI269" s="48">
        <v>41.09</v>
      </c>
      <c r="AJ269" s="48">
        <v>29.9</v>
      </c>
      <c r="AK269" s="48">
        <v>41.33</v>
      </c>
      <c r="AL269" s="48">
        <v>30.08</v>
      </c>
      <c r="AM269" s="48">
        <v>41.58</v>
      </c>
    </row>
    <row r="270" spans="1:39" s="7" customFormat="1" ht="15" customHeight="1" x14ac:dyDescent="0.2">
      <c r="A270" s="17"/>
      <c r="B270" s="42">
        <v>1002735</v>
      </c>
      <c r="C270" s="43" t="s">
        <v>287</v>
      </c>
      <c r="D270" s="43" t="s">
        <v>868</v>
      </c>
      <c r="E270" s="44">
        <v>30</v>
      </c>
      <c r="F270" s="44" t="s">
        <v>58</v>
      </c>
      <c r="G270" s="43" t="s">
        <v>288</v>
      </c>
      <c r="H270" s="45" t="s">
        <v>74</v>
      </c>
      <c r="I270" s="45" t="s">
        <v>398</v>
      </c>
      <c r="J270" s="42">
        <v>1057304570078</v>
      </c>
      <c r="K270" s="42">
        <v>500514010054204</v>
      </c>
      <c r="L270" s="42">
        <v>30049039</v>
      </c>
      <c r="M270" s="42">
        <v>7896658015724</v>
      </c>
      <c r="N270" s="42" t="s">
        <v>229</v>
      </c>
      <c r="O270" s="42" t="s">
        <v>388</v>
      </c>
      <c r="P270" s="46">
        <v>0</v>
      </c>
      <c r="Q270" s="46">
        <v>0</v>
      </c>
      <c r="R270" s="44" t="s">
        <v>79</v>
      </c>
      <c r="S270" s="44" t="s">
        <v>13</v>
      </c>
      <c r="T270" s="44" t="s">
        <v>82</v>
      </c>
      <c r="U270" s="47">
        <v>0</v>
      </c>
      <c r="V270" s="48">
        <v>0</v>
      </c>
      <c r="W270" s="48">
        <v>0</v>
      </c>
      <c r="X270" s="48">
        <v>57.77</v>
      </c>
      <c r="Y270" s="48">
        <v>79.86</v>
      </c>
      <c r="Z270" s="48">
        <v>61.25</v>
      </c>
      <c r="AA270" s="48">
        <v>84.67</v>
      </c>
      <c r="AB270" s="48">
        <v>61.62</v>
      </c>
      <c r="AC270" s="48">
        <v>85.19</v>
      </c>
      <c r="AD270" s="48">
        <v>62</v>
      </c>
      <c r="AE270" s="48">
        <v>85.71</v>
      </c>
      <c r="AF270" s="48">
        <v>63.55</v>
      </c>
      <c r="AG270" s="48">
        <v>87.85</v>
      </c>
      <c r="AH270" s="48">
        <v>61.25</v>
      </c>
      <c r="AI270" s="48">
        <v>84.67</v>
      </c>
      <c r="AJ270" s="48">
        <v>61.62</v>
      </c>
      <c r="AK270" s="48">
        <v>85.19</v>
      </c>
      <c r="AL270" s="48">
        <v>62</v>
      </c>
      <c r="AM270" s="48">
        <v>85.71</v>
      </c>
    </row>
    <row r="271" spans="1:39" s="7" customFormat="1" ht="15" customHeight="1" x14ac:dyDescent="0.2">
      <c r="A271" s="17"/>
      <c r="B271" s="42">
        <v>1000223</v>
      </c>
      <c r="C271" s="43" t="s">
        <v>180</v>
      </c>
      <c r="D271" s="43" t="s">
        <v>872</v>
      </c>
      <c r="E271" s="44">
        <v>100</v>
      </c>
      <c r="F271" s="44" t="s">
        <v>60</v>
      </c>
      <c r="G271" s="43" t="s">
        <v>338</v>
      </c>
      <c r="H271" s="45" t="s">
        <v>73</v>
      </c>
      <c r="I271" s="45" t="s">
        <v>398</v>
      </c>
      <c r="J271" s="42">
        <v>1057300210026</v>
      </c>
      <c r="K271" s="42">
        <v>500503002110411</v>
      </c>
      <c r="L271" s="42">
        <v>30049099</v>
      </c>
      <c r="M271" s="42">
        <v>7896658002236</v>
      </c>
      <c r="N271" s="42" t="s">
        <v>229</v>
      </c>
      <c r="O271" s="42" t="s">
        <v>388</v>
      </c>
      <c r="P271" s="46">
        <v>2.1000000000000001E-2</v>
      </c>
      <c r="Q271" s="46">
        <v>9.9000000000000005E-2</v>
      </c>
      <c r="R271" s="44" t="s">
        <v>81</v>
      </c>
      <c r="S271" s="44" t="s">
        <v>14</v>
      </c>
      <c r="T271" s="44" t="s">
        <v>82</v>
      </c>
      <c r="U271" s="47">
        <v>0</v>
      </c>
      <c r="V271" s="48">
        <v>0</v>
      </c>
      <c r="W271" s="48">
        <v>0</v>
      </c>
      <c r="X271" s="48">
        <v>82.57</v>
      </c>
      <c r="Y271" s="48">
        <v>110.3</v>
      </c>
      <c r="Z271" s="48">
        <v>88.3</v>
      </c>
      <c r="AA271" s="48">
        <v>117.7</v>
      </c>
      <c r="AB271" s="48">
        <v>88.91</v>
      </c>
      <c r="AC271" s="48">
        <v>118.48</v>
      </c>
      <c r="AD271" s="48">
        <v>89.54</v>
      </c>
      <c r="AE271" s="48">
        <v>119.29</v>
      </c>
      <c r="AF271" s="48">
        <v>92.13</v>
      </c>
      <c r="AG271" s="48">
        <v>122.63</v>
      </c>
      <c r="AH271" s="48">
        <v>76.87</v>
      </c>
      <c r="AI271" s="48">
        <v>106.27</v>
      </c>
      <c r="AJ271" s="48">
        <v>77.33</v>
      </c>
      <c r="AK271" s="48">
        <v>106.9</v>
      </c>
      <c r="AL271" s="48">
        <v>77.8</v>
      </c>
      <c r="AM271" s="48">
        <v>107.55</v>
      </c>
    </row>
    <row r="272" spans="1:39" s="7" customFormat="1" ht="15" customHeight="1" x14ac:dyDescent="0.2">
      <c r="A272" s="17"/>
      <c r="B272" s="42"/>
      <c r="C272" s="43" t="s">
        <v>180</v>
      </c>
      <c r="D272" s="43" t="s">
        <v>481</v>
      </c>
      <c r="E272" s="44">
        <v>4</v>
      </c>
      <c r="F272" s="44" t="s">
        <v>60</v>
      </c>
      <c r="G272" s="43" t="s">
        <v>338</v>
      </c>
      <c r="H272" s="45" t="s">
        <v>73</v>
      </c>
      <c r="I272" s="45" t="s">
        <v>398</v>
      </c>
      <c r="J272" s="42" t="s">
        <v>441</v>
      </c>
      <c r="K272" s="42" t="s">
        <v>441</v>
      </c>
      <c r="L272" s="42" t="s">
        <v>441</v>
      </c>
      <c r="M272" s="42" t="s">
        <v>441</v>
      </c>
      <c r="N272" s="42" t="s">
        <v>229</v>
      </c>
      <c r="O272" s="42" t="s">
        <v>388</v>
      </c>
      <c r="P272" s="46">
        <v>2.1000000000000001E-2</v>
      </c>
      <c r="Q272" s="46">
        <v>9.9000000000000005E-2</v>
      </c>
      <c r="R272" s="44" t="s">
        <v>81</v>
      </c>
      <c r="S272" s="44" t="s">
        <v>14</v>
      </c>
      <c r="T272" s="44" t="s">
        <v>82</v>
      </c>
      <c r="U272" s="47">
        <v>0</v>
      </c>
      <c r="V272" s="48">
        <v>0</v>
      </c>
      <c r="W272" s="48">
        <v>0</v>
      </c>
      <c r="X272" s="48">
        <v>0</v>
      </c>
      <c r="Y272" s="48">
        <v>4.41</v>
      </c>
      <c r="Z272" s="48">
        <v>0</v>
      </c>
      <c r="AA272" s="48">
        <v>4.71</v>
      </c>
      <c r="AB272" s="48">
        <v>0</v>
      </c>
      <c r="AC272" s="48">
        <v>4.74</v>
      </c>
      <c r="AD272" s="48">
        <v>0</v>
      </c>
      <c r="AE272" s="48">
        <v>4.7699999999999996</v>
      </c>
      <c r="AF272" s="48">
        <v>0</v>
      </c>
      <c r="AG272" s="48">
        <v>4.91</v>
      </c>
      <c r="AH272" s="48">
        <v>0</v>
      </c>
      <c r="AI272" s="48">
        <v>4.25</v>
      </c>
      <c r="AJ272" s="48">
        <v>0</v>
      </c>
      <c r="AK272" s="48">
        <v>4.28</v>
      </c>
      <c r="AL272" s="48">
        <v>0</v>
      </c>
      <c r="AM272" s="48">
        <v>4.3</v>
      </c>
    </row>
    <row r="273" spans="1:39" s="7" customFormat="1" ht="15" customHeight="1" x14ac:dyDescent="0.2">
      <c r="A273" s="17"/>
      <c r="B273" s="42">
        <v>1000222</v>
      </c>
      <c r="C273" s="43" t="s">
        <v>180</v>
      </c>
      <c r="D273" s="43" t="s">
        <v>871</v>
      </c>
      <c r="E273" s="44">
        <v>12</v>
      </c>
      <c r="F273" s="44" t="s">
        <v>60</v>
      </c>
      <c r="G273" s="43" t="s">
        <v>338</v>
      </c>
      <c r="H273" s="45" t="s">
        <v>73</v>
      </c>
      <c r="I273" s="45" t="s">
        <v>398</v>
      </c>
      <c r="J273" s="42">
        <v>1057300210018</v>
      </c>
      <c r="K273" s="42">
        <v>500503001114411</v>
      </c>
      <c r="L273" s="42">
        <v>30049099</v>
      </c>
      <c r="M273" s="42">
        <v>7896658002229</v>
      </c>
      <c r="N273" s="42" t="s">
        <v>229</v>
      </c>
      <c r="O273" s="42" t="s">
        <v>388</v>
      </c>
      <c r="P273" s="46">
        <v>2.1000000000000001E-2</v>
      </c>
      <c r="Q273" s="46">
        <v>9.9000000000000005E-2</v>
      </c>
      <c r="R273" s="44" t="s">
        <v>81</v>
      </c>
      <c r="S273" s="44" t="s">
        <v>14</v>
      </c>
      <c r="T273" s="44" t="s">
        <v>82</v>
      </c>
      <c r="U273" s="47">
        <v>0</v>
      </c>
      <c r="V273" s="48">
        <v>0</v>
      </c>
      <c r="W273" s="48">
        <v>0</v>
      </c>
      <c r="X273" s="48">
        <v>10.220000000000001</v>
      </c>
      <c r="Y273" s="48">
        <v>13.65</v>
      </c>
      <c r="Z273" s="48">
        <v>10.93</v>
      </c>
      <c r="AA273" s="48">
        <v>14.57</v>
      </c>
      <c r="AB273" s="48">
        <v>11</v>
      </c>
      <c r="AC273" s="48">
        <v>14.66</v>
      </c>
      <c r="AD273" s="48">
        <v>11.08</v>
      </c>
      <c r="AE273" s="48">
        <v>14.76</v>
      </c>
      <c r="AF273" s="48">
        <v>11.4</v>
      </c>
      <c r="AG273" s="48">
        <v>15.17</v>
      </c>
      <c r="AH273" s="48">
        <v>9.51</v>
      </c>
      <c r="AI273" s="48">
        <v>13.15</v>
      </c>
      <c r="AJ273" s="48">
        <v>9.57</v>
      </c>
      <c r="AK273" s="48">
        <v>13.23</v>
      </c>
      <c r="AL273" s="48">
        <v>9.6300000000000008</v>
      </c>
      <c r="AM273" s="48">
        <v>13.31</v>
      </c>
    </row>
    <row r="274" spans="1:39" s="7" customFormat="1" ht="15" customHeight="1" x14ac:dyDescent="0.2">
      <c r="A274" s="17"/>
      <c r="B274" s="42">
        <v>1003180</v>
      </c>
      <c r="C274" s="43" t="s">
        <v>276</v>
      </c>
      <c r="D274" s="43" t="s">
        <v>873</v>
      </c>
      <c r="E274" s="44">
        <v>1</v>
      </c>
      <c r="F274" s="44" t="s">
        <v>211</v>
      </c>
      <c r="G274" s="43" t="s">
        <v>276</v>
      </c>
      <c r="H274" s="45" t="s">
        <v>395</v>
      </c>
      <c r="I274" s="45" t="s">
        <v>397</v>
      </c>
      <c r="J274" s="42">
        <v>1121304520068</v>
      </c>
      <c r="K274" s="42">
        <v>521113090058906</v>
      </c>
      <c r="L274" s="42">
        <v>30049067</v>
      </c>
      <c r="M274" s="42">
        <v>7896181922377</v>
      </c>
      <c r="N274" s="42" t="s">
        <v>227</v>
      </c>
      <c r="O274" s="42" t="s">
        <v>388</v>
      </c>
      <c r="P274" s="46">
        <v>2.1000000000000001E-2</v>
      </c>
      <c r="Q274" s="46">
        <v>9.9000000000000005E-2</v>
      </c>
      <c r="R274" s="44" t="s">
        <v>81</v>
      </c>
      <c r="S274" s="44" t="s">
        <v>14</v>
      </c>
      <c r="T274" s="44" t="s">
        <v>82</v>
      </c>
      <c r="U274" s="47">
        <v>0</v>
      </c>
      <c r="V274" s="48">
        <v>0</v>
      </c>
      <c r="W274" s="48">
        <v>0</v>
      </c>
      <c r="X274" s="48">
        <v>8.9499999999999993</v>
      </c>
      <c r="Y274" s="48">
        <v>11.96</v>
      </c>
      <c r="Z274" s="48">
        <v>9.57</v>
      </c>
      <c r="AA274" s="48">
        <v>12.76</v>
      </c>
      <c r="AB274" s="48">
        <v>9.6300000000000008</v>
      </c>
      <c r="AC274" s="48">
        <v>12.83</v>
      </c>
      <c r="AD274" s="48">
        <v>9.6999999999999993</v>
      </c>
      <c r="AE274" s="48">
        <v>12.92</v>
      </c>
      <c r="AF274" s="48">
        <v>9.98</v>
      </c>
      <c r="AG274" s="48">
        <v>13.28</v>
      </c>
      <c r="AH274" s="48">
        <v>8.33</v>
      </c>
      <c r="AI274" s="48">
        <v>11.52</v>
      </c>
      <c r="AJ274" s="48">
        <v>8.3800000000000008</v>
      </c>
      <c r="AK274" s="48">
        <v>11.58</v>
      </c>
      <c r="AL274" s="48">
        <v>8.43</v>
      </c>
      <c r="AM274" s="48">
        <v>11.65</v>
      </c>
    </row>
    <row r="275" spans="1:39" s="7" customFormat="1" ht="15" customHeight="1" x14ac:dyDescent="0.2">
      <c r="A275" s="17"/>
      <c r="B275" s="42">
        <v>1004212</v>
      </c>
      <c r="C275" s="43" t="s">
        <v>377</v>
      </c>
      <c r="D275" s="43" t="s">
        <v>874</v>
      </c>
      <c r="E275" s="44">
        <v>7</v>
      </c>
      <c r="F275" s="44" t="s">
        <v>58</v>
      </c>
      <c r="G275" s="43" t="s">
        <v>378</v>
      </c>
      <c r="H275" s="45" t="s">
        <v>74</v>
      </c>
      <c r="I275" s="45" t="s">
        <v>398</v>
      </c>
      <c r="J275" s="42">
        <v>1057304750017</v>
      </c>
      <c r="K275" s="42">
        <v>500515110061704</v>
      </c>
      <c r="L275" s="42">
        <v>30049079</v>
      </c>
      <c r="M275" s="42">
        <v>7896658024122</v>
      </c>
      <c r="N275" s="42" t="s">
        <v>229</v>
      </c>
      <c r="O275" s="42" t="s">
        <v>388</v>
      </c>
      <c r="P275" s="46">
        <v>0</v>
      </c>
      <c r="Q275" s="46">
        <v>0</v>
      </c>
      <c r="R275" s="44" t="s">
        <v>79</v>
      </c>
      <c r="S275" s="44" t="s">
        <v>13</v>
      </c>
      <c r="T275" s="44" t="s">
        <v>82</v>
      </c>
      <c r="U275" s="47">
        <v>0</v>
      </c>
      <c r="V275" s="48">
        <v>0</v>
      </c>
      <c r="W275" s="48">
        <v>0</v>
      </c>
      <c r="X275" s="48">
        <v>11.18</v>
      </c>
      <c r="Y275" s="48">
        <v>15.46</v>
      </c>
      <c r="Z275" s="48">
        <v>11.86</v>
      </c>
      <c r="AA275" s="48">
        <v>16.399999999999999</v>
      </c>
      <c r="AB275" s="48">
        <v>11.93</v>
      </c>
      <c r="AC275" s="48">
        <v>16.489999999999998</v>
      </c>
      <c r="AD275" s="48">
        <v>12</v>
      </c>
      <c r="AE275" s="48">
        <v>16.59</v>
      </c>
      <c r="AF275" s="48">
        <v>12.3</v>
      </c>
      <c r="AG275" s="48">
        <v>17</v>
      </c>
      <c r="AH275" s="48">
        <v>11.86</v>
      </c>
      <c r="AI275" s="48">
        <v>16.399999999999999</v>
      </c>
      <c r="AJ275" s="48">
        <v>11.93</v>
      </c>
      <c r="AK275" s="48">
        <v>16.489999999999998</v>
      </c>
      <c r="AL275" s="48">
        <v>12</v>
      </c>
      <c r="AM275" s="48">
        <v>16.59</v>
      </c>
    </row>
    <row r="276" spans="1:39" s="7" customFormat="1" ht="15" customHeight="1" x14ac:dyDescent="0.2">
      <c r="A276" s="94" t="s">
        <v>1437</v>
      </c>
      <c r="B276" s="95">
        <v>1004214</v>
      </c>
      <c r="C276" s="96" t="s">
        <v>377</v>
      </c>
      <c r="D276" s="96" t="s">
        <v>875</v>
      </c>
      <c r="E276" s="97">
        <v>30</v>
      </c>
      <c r="F276" s="97" t="s">
        <v>58</v>
      </c>
      <c r="G276" s="96" t="s">
        <v>378</v>
      </c>
      <c r="H276" s="97" t="s">
        <v>74</v>
      </c>
      <c r="I276" s="97" t="s">
        <v>398</v>
      </c>
      <c r="J276" s="95">
        <v>1057304750033</v>
      </c>
      <c r="K276" s="95">
        <v>500515110062004</v>
      </c>
      <c r="L276" s="95">
        <v>30049079</v>
      </c>
      <c r="M276" s="95">
        <v>7896658024146</v>
      </c>
      <c r="N276" s="95" t="s">
        <v>229</v>
      </c>
      <c r="O276" s="95" t="s">
        <v>388</v>
      </c>
      <c r="P276" s="98">
        <v>0</v>
      </c>
      <c r="Q276" s="98">
        <v>0</v>
      </c>
      <c r="R276" s="97" t="s">
        <v>79</v>
      </c>
      <c r="S276" s="97" t="s">
        <v>13</v>
      </c>
      <c r="T276" s="97" t="s">
        <v>82</v>
      </c>
      <c r="U276" s="99">
        <v>0</v>
      </c>
      <c r="V276" s="100">
        <v>0</v>
      </c>
      <c r="W276" s="100">
        <v>0</v>
      </c>
      <c r="X276" s="100">
        <v>41.21</v>
      </c>
      <c r="Y276" s="100">
        <v>56.97</v>
      </c>
      <c r="Z276" s="100">
        <v>43.7</v>
      </c>
      <c r="AA276" s="100">
        <v>60.41</v>
      </c>
      <c r="AB276" s="100">
        <v>43.96</v>
      </c>
      <c r="AC276" s="100">
        <v>60.77</v>
      </c>
      <c r="AD276" s="100">
        <v>44.23</v>
      </c>
      <c r="AE276" s="100">
        <v>61.15</v>
      </c>
      <c r="AF276" s="100">
        <v>45.34</v>
      </c>
      <c r="AG276" s="100">
        <v>62.68</v>
      </c>
      <c r="AH276" s="100">
        <v>43.7</v>
      </c>
      <c r="AI276" s="100">
        <v>60.41</v>
      </c>
      <c r="AJ276" s="100">
        <v>43.96</v>
      </c>
      <c r="AK276" s="100">
        <v>60.77</v>
      </c>
      <c r="AL276" s="100">
        <v>44.23</v>
      </c>
      <c r="AM276" s="100">
        <v>61.15</v>
      </c>
    </row>
    <row r="277" spans="1:39" s="7" customFormat="1" ht="15" customHeight="1" x14ac:dyDescent="0.2">
      <c r="A277" s="17"/>
      <c r="B277" s="42">
        <v>1004216</v>
      </c>
      <c r="C277" s="43" t="s">
        <v>377</v>
      </c>
      <c r="D277" s="43" t="s">
        <v>876</v>
      </c>
      <c r="E277" s="44">
        <v>7</v>
      </c>
      <c r="F277" s="44" t="s">
        <v>58</v>
      </c>
      <c r="G277" s="43" t="s">
        <v>378</v>
      </c>
      <c r="H277" s="45" t="s">
        <v>74</v>
      </c>
      <c r="I277" s="45" t="s">
        <v>398</v>
      </c>
      <c r="J277" s="42">
        <v>1057304750051</v>
      </c>
      <c r="K277" s="42">
        <v>500515110061804</v>
      </c>
      <c r="L277" s="42">
        <v>30049079</v>
      </c>
      <c r="M277" s="42">
        <v>7896658024160</v>
      </c>
      <c r="N277" s="42" t="s">
        <v>229</v>
      </c>
      <c r="O277" s="42" t="s">
        <v>388</v>
      </c>
      <c r="P277" s="46">
        <v>0</v>
      </c>
      <c r="Q277" s="46">
        <v>0</v>
      </c>
      <c r="R277" s="44" t="s">
        <v>79</v>
      </c>
      <c r="S277" s="44" t="s">
        <v>13</v>
      </c>
      <c r="T277" s="44" t="s">
        <v>82</v>
      </c>
      <c r="U277" s="47">
        <v>0</v>
      </c>
      <c r="V277" s="48">
        <v>0</v>
      </c>
      <c r="W277" s="48">
        <v>0</v>
      </c>
      <c r="X277" s="48">
        <v>26.32</v>
      </c>
      <c r="Y277" s="48">
        <v>36.39</v>
      </c>
      <c r="Z277" s="48">
        <v>27.91</v>
      </c>
      <c r="AA277" s="48">
        <v>38.58</v>
      </c>
      <c r="AB277" s="48">
        <v>28.08</v>
      </c>
      <c r="AC277" s="48">
        <v>38.82</v>
      </c>
      <c r="AD277" s="48">
        <v>28.25</v>
      </c>
      <c r="AE277" s="48">
        <v>39.049999999999997</v>
      </c>
      <c r="AF277" s="48">
        <v>28.96</v>
      </c>
      <c r="AG277" s="48">
        <v>40.04</v>
      </c>
      <c r="AH277" s="48">
        <v>27.91</v>
      </c>
      <c r="AI277" s="48">
        <v>38.58</v>
      </c>
      <c r="AJ277" s="48">
        <v>28.08</v>
      </c>
      <c r="AK277" s="48">
        <v>38.82</v>
      </c>
      <c r="AL277" s="48">
        <v>28.25</v>
      </c>
      <c r="AM277" s="48">
        <v>39.049999999999997</v>
      </c>
    </row>
    <row r="278" spans="1:39" s="7" customFormat="1" ht="15" customHeight="1" x14ac:dyDescent="0.2">
      <c r="A278" s="94" t="s">
        <v>1437</v>
      </c>
      <c r="B278" s="95">
        <v>1004219</v>
      </c>
      <c r="C278" s="96" t="s">
        <v>377</v>
      </c>
      <c r="D278" s="96" t="s">
        <v>877</v>
      </c>
      <c r="E278" s="97">
        <v>30</v>
      </c>
      <c r="F278" s="97" t="s">
        <v>58</v>
      </c>
      <c r="G278" s="96" t="s">
        <v>378</v>
      </c>
      <c r="H278" s="97" t="s">
        <v>74</v>
      </c>
      <c r="I278" s="97" t="s">
        <v>398</v>
      </c>
      <c r="J278" s="95">
        <v>1057304750076</v>
      </c>
      <c r="K278" s="95">
        <v>500515110061904</v>
      </c>
      <c r="L278" s="95">
        <v>30049079</v>
      </c>
      <c r="M278" s="95">
        <v>7896658024191</v>
      </c>
      <c r="N278" s="95" t="s">
        <v>229</v>
      </c>
      <c r="O278" s="95" t="s">
        <v>388</v>
      </c>
      <c r="P278" s="98">
        <v>0</v>
      </c>
      <c r="Q278" s="98">
        <v>0</v>
      </c>
      <c r="R278" s="97" t="s">
        <v>79</v>
      </c>
      <c r="S278" s="97" t="s">
        <v>13</v>
      </c>
      <c r="T278" s="97" t="s">
        <v>82</v>
      </c>
      <c r="U278" s="99">
        <v>0</v>
      </c>
      <c r="V278" s="100">
        <v>0</v>
      </c>
      <c r="W278" s="100">
        <v>0</v>
      </c>
      <c r="X278" s="100">
        <v>80.040000000000006</v>
      </c>
      <c r="Y278" s="100">
        <v>110.65</v>
      </c>
      <c r="Z278" s="100">
        <v>84.87</v>
      </c>
      <c r="AA278" s="100">
        <v>117.33</v>
      </c>
      <c r="AB278" s="100">
        <v>85.38</v>
      </c>
      <c r="AC278" s="100">
        <v>118.03</v>
      </c>
      <c r="AD278" s="100">
        <v>85.9</v>
      </c>
      <c r="AE278" s="100">
        <v>118.75</v>
      </c>
      <c r="AF278" s="100">
        <v>88.05</v>
      </c>
      <c r="AG278" s="100">
        <v>121.72</v>
      </c>
      <c r="AH278" s="100">
        <v>84.87</v>
      </c>
      <c r="AI278" s="100">
        <v>117.33</v>
      </c>
      <c r="AJ278" s="100">
        <v>85.38</v>
      </c>
      <c r="AK278" s="100">
        <v>118.03</v>
      </c>
      <c r="AL278" s="100">
        <v>85.9</v>
      </c>
      <c r="AM278" s="100">
        <v>118.75</v>
      </c>
    </row>
    <row r="279" spans="1:39" s="7" customFormat="1" ht="15" customHeight="1" x14ac:dyDescent="0.2">
      <c r="A279" s="17"/>
      <c r="B279" s="42">
        <v>1004224</v>
      </c>
      <c r="C279" s="43" t="s">
        <v>500</v>
      </c>
      <c r="D279" s="43" t="s">
        <v>786</v>
      </c>
      <c r="E279" s="44">
        <v>15</v>
      </c>
      <c r="F279" s="44" t="s">
        <v>58</v>
      </c>
      <c r="G279" s="43" t="s">
        <v>378</v>
      </c>
      <c r="H279" s="45" t="s">
        <v>395</v>
      </c>
      <c r="I279" s="45" t="s">
        <v>397</v>
      </c>
      <c r="J279" s="42">
        <v>1121304670027</v>
      </c>
      <c r="K279" s="42">
        <v>521115090061606</v>
      </c>
      <c r="L279" s="42">
        <v>30049079</v>
      </c>
      <c r="M279" s="42">
        <v>7896181925217</v>
      </c>
      <c r="N279" s="42" t="s">
        <v>227</v>
      </c>
      <c r="O279" s="42" t="s">
        <v>388</v>
      </c>
      <c r="P279" s="46">
        <v>0</v>
      </c>
      <c r="Q279" s="46">
        <v>0</v>
      </c>
      <c r="R279" s="44" t="s">
        <v>79</v>
      </c>
      <c r="S279" s="44" t="s">
        <v>13</v>
      </c>
      <c r="T279" s="44" t="s">
        <v>82</v>
      </c>
      <c r="U279" s="47">
        <v>0</v>
      </c>
      <c r="V279" s="48">
        <v>0</v>
      </c>
      <c r="W279" s="48">
        <v>0</v>
      </c>
      <c r="X279" s="48">
        <v>48.51</v>
      </c>
      <c r="Y279" s="48">
        <v>67.06</v>
      </c>
      <c r="Z279" s="48">
        <v>51.43</v>
      </c>
      <c r="AA279" s="48">
        <v>71.099999999999994</v>
      </c>
      <c r="AB279" s="48">
        <v>51.74</v>
      </c>
      <c r="AC279" s="48">
        <v>71.53</v>
      </c>
      <c r="AD279" s="48">
        <v>52.06</v>
      </c>
      <c r="AE279" s="48">
        <v>71.97</v>
      </c>
      <c r="AF279" s="48">
        <v>53.36</v>
      </c>
      <c r="AG279" s="48">
        <v>73.77</v>
      </c>
      <c r="AH279" s="48">
        <v>51.43</v>
      </c>
      <c r="AI279" s="48">
        <v>71.099999999999994</v>
      </c>
      <c r="AJ279" s="48">
        <v>51.74</v>
      </c>
      <c r="AK279" s="48">
        <v>71.53</v>
      </c>
      <c r="AL279" s="48">
        <v>52.06</v>
      </c>
      <c r="AM279" s="48">
        <v>71.97</v>
      </c>
    </row>
    <row r="280" spans="1:39" s="7" customFormat="1" ht="15" customHeight="1" x14ac:dyDescent="0.2">
      <c r="A280" s="17"/>
      <c r="B280" s="42">
        <v>1004226</v>
      </c>
      <c r="C280" s="43" t="s">
        <v>500</v>
      </c>
      <c r="D280" s="43" t="s">
        <v>787</v>
      </c>
      <c r="E280" s="44">
        <v>30</v>
      </c>
      <c r="F280" s="44" t="s">
        <v>58</v>
      </c>
      <c r="G280" s="43" t="s">
        <v>378</v>
      </c>
      <c r="H280" s="45" t="s">
        <v>395</v>
      </c>
      <c r="I280" s="45" t="s">
        <v>397</v>
      </c>
      <c r="J280" s="42">
        <v>1121304670035</v>
      </c>
      <c r="K280" s="42">
        <v>521115090061706</v>
      </c>
      <c r="L280" s="42">
        <v>30049079</v>
      </c>
      <c r="M280" s="42">
        <v>7896181925224</v>
      </c>
      <c r="N280" s="42" t="s">
        <v>227</v>
      </c>
      <c r="O280" s="42" t="s">
        <v>388</v>
      </c>
      <c r="P280" s="46">
        <v>0</v>
      </c>
      <c r="Q280" s="46">
        <v>0</v>
      </c>
      <c r="R280" s="44" t="s">
        <v>79</v>
      </c>
      <c r="S280" s="44" t="s">
        <v>13</v>
      </c>
      <c r="T280" s="44" t="s">
        <v>82</v>
      </c>
      <c r="U280" s="47">
        <v>0</v>
      </c>
      <c r="V280" s="48">
        <v>0</v>
      </c>
      <c r="W280" s="48">
        <v>0</v>
      </c>
      <c r="X280" s="48">
        <v>95.87</v>
      </c>
      <c r="Y280" s="48">
        <v>132.53</v>
      </c>
      <c r="Z280" s="48">
        <v>101.65</v>
      </c>
      <c r="AA280" s="48">
        <v>140.53</v>
      </c>
      <c r="AB280" s="48">
        <v>102.27</v>
      </c>
      <c r="AC280" s="48">
        <v>141.38</v>
      </c>
      <c r="AD280" s="48">
        <v>102.89</v>
      </c>
      <c r="AE280" s="48">
        <v>142.24</v>
      </c>
      <c r="AF280" s="48">
        <v>105.46</v>
      </c>
      <c r="AG280" s="48">
        <v>145.79</v>
      </c>
      <c r="AH280" s="48">
        <v>101.65</v>
      </c>
      <c r="AI280" s="48">
        <v>140.53</v>
      </c>
      <c r="AJ280" s="48">
        <v>102.27</v>
      </c>
      <c r="AK280" s="48">
        <v>141.38</v>
      </c>
      <c r="AL280" s="48">
        <v>102.89</v>
      </c>
      <c r="AM280" s="48">
        <v>142.24</v>
      </c>
    </row>
    <row r="281" spans="1:39" s="7" customFormat="1" ht="15" customHeight="1" x14ac:dyDescent="0.2">
      <c r="A281" s="17"/>
      <c r="B281" s="42">
        <v>1004234</v>
      </c>
      <c r="C281" s="43" t="s">
        <v>500</v>
      </c>
      <c r="D281" s="43" t="s">
        <v>788</v>
      </c>
      <c r="E281" s="44">
        <v>30</v>
      </c>
      <c r="F281" s="44" t="s">
        <v>58</v>
      </c>
      <c r="G281" s="43" t="s">
        <v>378</v>
      </c>
      <c r="H281" s="45" t="s">
        <v>395</v>
      </c>
      <c r="I281" s="45" t="s">
        <v>397</v>
      </c>
      <c r="J281" s="42">
        <v>1121304670078</v>
      </c>
      <c r="K281" s="42">
        <v>521115090061806</v>
      </c>
      <c r="L281" s="42">
        <v>30049079</v>
      </c>
      <c r="M281" s="42">
        <v>7896181925262</v>
      </c>
      <c r="N281" s="42" t="s">
        <v>227</v>
      </c>
      <c r="O281" s="42" t="s">
        <v>388</v>
      </c>
      <c r="P281" s="46">
        <v>0</v>
      </c>
      <c r="Q281" s="46">
        <v>0</v>
      </c>
      <c r="R281" s="44" t="s">
        <v>79</v>
      </c>
      <c r="S281" s="44" t="s">
        <v>13</v>
      </c>
      <c r="T281" s="44" t="s">
        <v>82</v>
      </c>
      <c r="U281" s="47">
        <v>0</v>
      </c>
      <c r="V281" s="48">
        <v>0</v>
      </c>
      <c r="W281" s="48">
        <v>0</v>
      </c>
      <c r="X281" s="48">
        <v>192.4</v>
      </c>
      <c r="Y281" s="48">
        <v>265.98</v>
      </c>
      <c r="Z281" s="48">
        <v>203.99</v>
      </c>
      <c r="AA281" s="48">
        <v>282</v>
      </c>
      <c r="AB281" s="48">
        <v>205.23</v>
      </c>
      <c r="AC281" s="48">
        <v>283.72000000000003</v>
      </c>
      <c r="AD281" s="48">
        <v>206.48</v>
      </c>
      <c r="AE281" s="48">
        <v>285.45</v>
      </c>
      <c r="AF281" s="48">
        <v>211.64</v>
      </c>
      <c r="AG281" s="48">
        <v>292.58</v>
      </c>
      <c r="AH281" s="48">
        <v>203.99</v>
      </c>
      <c r="AI281" s="48">
        <v>282</v>
      </c>
      <c r="AJ281" s="48">
        <v>205.23</v>
      </c>
      <c r="AK281" s="48">
        <v>283.72000000000003</v>
      </c>
      <c r="AL281" s="48">
        <v>206.48</v>
      </c>
      <c r="AM281" s="48">
        <v>285.45</v>
      </c>
    </row>
    <row r="282" spans="1:39" s="7" customFormat="1" ht="15" customHeight="1" x14ac:dyDescent="0.2">
      <c r="A282" s="17"/>
      <c r="B282" s="42">
        <v>1006009</v>
      </c>
      <c r="C282" s="43" t="s">
        <v>618</v>
      </c>
      <c r="D282" s="43" t="s">
        <v>878</v>
      </c>
      <c r="E282" s="44">
        <v>1</v>
      </c>
      <c r="F282" s="44" t="s">
        <v>61</v>
      </c>
      <c r="G282" s="43" t="s">
        <v>302</v>
      </c>
      <c r="H282" s="45" t="s">
        <v>74</v>
      </c>
      <c r="I282" s="45" t="s">
        <v>398</v>
      </c>
      <c r="J282" s="42">
        <v>1057302970028</v>
      </c>
      <c r="K282" s="42">
        <v>500508002151419</v>
      </c>
      <c r="L282" s="42">
        <v>30043290</v>
      </c>
      <c r="M282" s="42">
        <v>7896658010057</v>
      </c>
      <c r="N282" s="42" t="s">
        <v>281</v>
      </c>
      <c r="O282" s="42" t="s">
        <v>388</v>
      </c>
      <c r="P282" s="46">
        <v>0</v>
      </c>
      <c r="Q282" s="46">
        <v>0</v>
      </c>
      <c r="R282" s="44" t="s">
        <v>79</v>
      </c>
      <c r="S282" s="44" t="s">
        <v>13</v>
      </c>
      <c r="T282" s="44" t="s">
        <v>82</v>
      </c>
      <c r="U282" s="47">
        <v>0</v>
      </c>
      <c r="V282" s="48">
        <v>0</v>
      </c>
      <c r="W282" s="48">
        <v>0</v>
      </c>
      <c r="X282" s="48">
        <v>8.26</v>
      </c>
      <c r="Y282" s="48">
        <v>11.42</v>
      </c>
      <c r="Z282" s="48">
        <v>8.75</v>
      </c>
      <c r="AA282" s="48">
        <v>12.1</v>
      </c>
      <c r="AB282" s="48">
        <v>8.81</v>
      </c>
      <c r="AC282" s="48">
        <v>12.18</v>
      </c>
      <c r="AD282" s="48">
        <v>8.86</v>
      </c>
      <c r="AE282" s="48">
        <v>12.25</v>
      </c>
      <c r="AF282" s="48">
        <v>9.08</v>
      </c>
      <c r="AG282" s="48">
        <v>12.55</v>
      </c>
      <c r="AH282" s="48">
        <v>8.75</v>
      </c>
      <c r="AI282" s="48">
        <v>12.1</v>
      </c>
      <c r="AJ282" s="48">
        <v>8.81</v>
      </c>
      <c r="AK282" s="48">
        <v>12.18</v>
      </c>
      <c r="AL282" s="48">
        <v>8.86</v>
      </c>
      <c r="AM282" s="48">
        <v>12.25</v>
      </c>
    </row>
    <row r="283" spans="1:39" s="7" customFormat="1" ht="15" customHeight="1" x14ac:dyDescent="0.2">
      <c r="A283" s="17"/>
      <c r="B283" s="42">
        <v>1004410</v>
      </c>
      <c r="C283" s="43" t="s">
        <v>366</v>
      </c>
      <c r="D283" s="43" t="s">
        <v>879</v>
      </c>
      <c r="E283" s="44">
        <v>30</v>
      </c>
      <c r="F283" s="44" t="s">
        <v>58</v>
      </c>
      <c r="G283" s="43" t="s">
        <v>366</v>
      </c>
      <c r="H283" s="45" t="s">
        <v>395</v>
      </c>
      <c r="I283" s="45" t="s">
        <v>397</v>
      </c>
      <c r="J283" s="42">
        <v>1121304630051</v>
      </c>
      <c r="K283" s="42">
        <v>521115030061206</v>
      </c>
      <c r="L283" s="42">
        <v>30049099</v>
      </c>
      <c r="M283" s="42">
        <v>7896181925996</v>
      </c>
      <c r="N283" s="42" t="s">
        <v>227</v>
      </c>
      <c r="O283" s="42" t="s">
        <v>388</v>
      </c>
      <c r="P283" s="46">
        <v>0</v>
      </c>
      <c r="Q283" s="46">
        <v>0</v>
      </c>
      <c r="R283" s="44" t="s">
        <v>79</v>
      </c>
      <c r="S283" s="44" t="s">
        <v>13</v>
      </c>
      <c r="T283" s="44" t="s">
        <v>82</v>
      </c>
      <c r="U283" s="47">
        <v>0</v>
      </c>
      <c r="V283" s="48">
        <v>0</v>
      </c>
      <c r="W283" s="48">
        <v>0</v>
      </c>
      <c r="X283" s="48">
        <v>112.1</v>
      </c>
      <c r="Y283" s="48">
        <v>154.97</v>
      </c>
      <c r="Z283" s="48">
        <v>118.85</v>
      </c>
      <c r="AA283" s="48">
        <v>164.3</v>
      </c>
      <c r="AB283" s="48">
        <v>119.57</v>
      </c>
      <c r="AC283" s="48">
        <v>165.3</v>
      </c>
      <c r="AD283" s="48">
        <v>120.3</v>
      </c>
      <c r="AE283" s="48">
        <v>166.31</v>
      </c>
      <c r="AF283" s="48">
        <v>123.31</v>
      </c>
      <c r="AG283" s="48">
        <v>170.47</v>
      </c>
      <c r="AH283" s="48">
        <v>118.85</v>
      </c>
      <c r="AI283" s="48">
        <v>164.3</v>
      </c>
      <c r="AJ283" s="48">
        <v>119.57</v>
      </c>
      <c r="AK283" s="48">
        <v>165.3</v>
      </c>
      <c r="AL283" s="48">
        <v>120.3</v>
      </c>
      <c r="AM283" s="48">
        <v>166.31</v>
      </c>
    </row>
    <row r="284" spans="1:39" s="7" customFormat="1" ht="15" customHeight="1" x14ac:dyDescent="0.2">
      <c r="A284" s="17"/>
      <c r="B284" s="42">
        <v>1003566</v>
      </c>
      <c r="C284" s="43" t="s">
        <v>268</v>
      </c>
      <c r="D284" s="43" t="s">
        <v>880</v>
      </c>
      <c r="E284" s="44">
        <v>30</v>
      </c>
      <c r="F284" s="44" t="s">
        <v>60</v>
      </c>
      <c r="G284" s="43" t="s">
        <v>433</v>
      </c>
      <c r="H284" s="45" t="s">
        <v>74</v>
      </c>
      <c r="I284" s="45" t="s">
        <v>398</v>
      </c>
      <c r="J284" s="42">
        <v>1057304430020</v>
      </c>
      <c r="K284" s="42">
        <v>500513040048204</v>
      </c>
      <c r="L284" s="42">
        <v>30049099</v>
      </c>
      <c r="M284" s="42">
        <v>7896658020605</v>
      </c>
      <c r="N284" s="42" t="s">
        <v>229</v>
      </c>
      <c r="O284" s="42" t="s">
        <v>389</v>
      </c>
      <c r="P284" s="46">
        <v>0</v>
      </c>
      <c r="Q284" s="46">
        <v>0</v>
      </c>
      <c r="R284" s="44" t="s">
        <v>79</v>
      </c>
      <c r="S284" s="44" t="s">
        <v>13</v>
      </c>
      <c r="T284" s="44" t="s">
        <v>82</v>
      </c>
      <c r="U284" s="47">
        <v>0</v>
      </c>
      <c r="V284" s="48">
        <v>0</v>
      </c>
      <c r="W284" s="48">
        <v>0</v>
      </c>
      <c r="X284" s="48">
        <v>57.26</v>
      </c>
      <c r="Y284" s="48">
        <v>79.16</v>
      </c>
      <c r="Z284" s="48">
        <v>60.71</v>
      </c>
      <c r="AA284" s="48">
        <v>83.93</v>
      </c>
      <c r="AB284" s="48">
        <v>61.08</v>
      </c>
      <c r="AC284" s="48">
        <v>84.44</v>
      </c>
      <c r="AD284" s="48">
        <v>61.45</v>
      </c>
      <c r="AE284" s="48">
        <v>84.95</v>
      </c>
      <c r="AF284" s="48">
        <v>62.99</v>
      </c>
      <c r="AG284" s="48">
        <v>87.08</v>
      </c>
      <c r="AH284" s="48">
        <v>60.71</v>
      </c>
      <c r="AI284" s="48">
        <v>83.93</v>
      </c>
      <c r="AJ284" s="48">
        <v>61.08</v>
      </c>
      <c r="AK284" s="48">
        <v>84.44</v>
      </c>
      <c r="AL284" s="48">
        <v>61.45</v>
      </c>
      <c r="AM284" s="48">
        <v>84.95</v>
      </c>
    </row>
    <row r="285" spans="1:39" s="7" customFormat="1" ht="15" customHeight="1" x14ac:dyDescent="0.2">
      <c r="A285" s="17"/>
      <c r="B285" s="42">
        <v>1003263</v>
      </c>
      <c r="C285" s="43" t="s">
        <v>280</v>
      </c>
      <c r="D285" s="43" t="s">
        <v>883</v>
      </c>
      <c r="E285" s="44">
        <v>1</v>
      </c>
      <c r="F285" s="44" t="s">
        <v>211</v>
      </c>
      <c r="G285" s="43" t="s">
        <v>278</v>
      </c>
      <c r="H285" s="45" t="s">
        <v>74</v>
      </c>
      <c r="I285" s="45" t="s">
        <v>398</v>
      </c>
      <c r="J285" s="42">
        <v>1057304560013</v>
      </c>
      <c r="K285" s="42">
        <v>500514010054704</v>
      </c>
      <c r="L285" s="42">
        <v>30049099</v>
      </c>
      <c r="M285" s="42">
        <v>7896658018862</v>
      </c>
      <c r="N285" s="42" t="s">
        <v>229</v>
      </c>
      <c r="O285" s="42" t="s">
        <v>388</v>
      </c>
      <c r="P285" s="46">
        <v>2.1000000000000001E-2</v>
      </c>
      <c r="Q285" s="46">
        <v>9.9000000000000005E-2</v>
      </c>
      <c r="R285" s="44" t="s">
        <v>79</v>
      </c>
      <c r="S285" s="44" t="s">
        <v>14</v>
      </c>
      <c r="T285" s="44" t="s">
        <v>82</v>
      </c>
      <c r="U285" s="47">
        <v>0</v>
      </c>
      <c r="V285" s="48">
        <v>0</v>
      </c>
      <c r="W285" s="48">
        <v>0</v>
      </c>
      <c r="X285" s="48">
        <v>43.55</v>
      </c>
      <c r="Y285" s="48">
        <v>58.17</v>
      </c>
      <c r="Z285" s="48">
        <v>46.56</v>
      </c>
      <c r="AA285" s="48">
        <v>62.06</v>
      </c>
      <c r="AB285" s="48">
        <v>46.89</v>
      </c>
      <c r="AC285" s="48">
        <v>62.49</v>
      </c>
      <c r="AD285" s="48">
        <v>47.22</v>
      </c>
      <c r="AE285" s="48">
        <v>62.91</v>
      </c>
      <c r="AF285" s="48">
        <v>48.59</v>
      </c>
      <c r="AG285" s="48">
        <v>64.67</v>
      </c>
      <c r="AH285" s="48">
        <v>40.54</v>
      </c>
      <c r="AI285" s="48">
        <v>56.04</v>
      </c>
      <c r="AJ285" s="48">
        <v>40.78</v>
      </c>
      <c r="AK285" s="48">
        <v>56.38</v>
      </c>
      <c r="AL285" s="48">
        <v>41.03</v>
      </c>
      <c r="AM285" s="48">
        <v>56.72</v>
      </c>
    </row>
    <row r="286" spans="1:39" s="7" customFormat="1" ht="15" customHeight="1" x14ac:dyDescent="0.2">
      <c r="A286" s="17"/>
      <c r="B286" s="42">
        <v>1003264</v>
      </c>
      <c r="C286" s="43" t="s">
        <v>280</v>
      </c>
      <c r="D286" s="43" t="s">
        <v>882</v>
      </c>
      <c r="E286" s="44">
        <v>1</v>
      </c>
      <c r="F286" s="44" t="s">
        <v>211</v>
      </c>
      <c r="G286" s="43" t="s">
        <v>278</v>
      </c>
      <c r="H286" s="45" t="s">
        <v>74</v>
      </c>
      <c r="I286" s="45" t="s">
        <v>398</v>
      </c>
      <c r="J286" s="42">
        <v>1057304560021</v>
      </c>
      <c r="K286" s="42">
        <v>500514010054604</v>
      </c>
      <c r="L286" s="42">
        <v>30049099</v>
      </c>
      <c r="M286" s="42">
        <v>7896658018879</v>
      </c>
      <c r="N286" s="42" t="s">
        <v>229</v>
      </c>
      <c r="O286" s="42" t="s">
        <v>388</v>
      </c>
      <c r="P286" s="46">
        <v>2.1000000000000001E-2</v>
      </c>
      <c r="Q286" s="46">
        <v>9.9000000000000005E-2</v>
      </c>
      <c r="R286" s="44" t="s">
        <v>79</v>
      </c>
      <c r="S286" s="44" t="s">
        <v>14</v>
      </c>
      <c r="T286" s="44" t="s">
        <v>82</v>
      </c>
      <c r="U286" s="47">
        <v>0</v>
      </c>
      <c r="V286" s="48">
        <v>0</v>
      </c>
      <c r="W286" s="48">
        <v>0</v>
      </c>
      <c r="X286" s="48">
        <v>24.47</v>
      </c>
      <c r="Y286" s="48">
        <v>32.69</v>
      </c>
      <c r="Z286" s="48">
        <v>26.17</v>
      </c>
      <c r="AA286" s="48">
        <v>34.880000000000003</v>
      </c>
      <c r="AB286" s="48">
        <v>26.35</v>
      </c>
      <c r="AC286" s="48">
        <v>35.11</v>
      </c>
      <c r="AD286" s="48">
        <v>26.54</v>
      </c>
      <c r="AE286" s="48">
        <v>35.36</v>
      </c>
      <c r="AF286" s="48">
        <v>27.31</v>
      </c>
      <c r="AG286" s="48">
        <v>36.35</v>
      </c>
      <c r="AH286" s="48">
        <v>22.78</v>
      </c>
      <c r="AI286" s="48">
        <v>31.49</v>
      </c>
      <c r="AJ286" s="48">
        <v>22.92</v>
      </c>
      <c r="AK286" s="48">
        <v>31.69</v>
      </c>
      <c r="AL286" s="48">
        <v>23.06</v>
      </c>
      <c r="AM286" s="48">
        <v>31.88</v>
      </c>
    </row>
    <row r="287" spans="1:39" s="7" customFormat="1" ht="15" customHeight="1" x14ac:dyDescent="0.2">
      <c r="A287" s="17"/>
      <c r="B287" s="42">
        <v>1003790</v>
      </c>
      <c r="C287" s="43" t="s">
        <v>280</v>
      </c>
      <c r="D287" s="43" t="s">
        <v>884</v>
      </c>
      <c r="E287" s="44">
        <v>1</v>
      </c>
      <c r="F287" s="44" t="s">
        <v>211</v>
      </c>
      <c r="G287" s="43" t="s">
        <v>278</v>
      </c>
      <c r="H287" s="45" t="s">
        <v>74</v>
      </c>
      <c r="I287" s="45" t="s">
        <v>398</v>
      </c>
      <c r="J287" s="42">
        <v>1057304650039</v>
      </c>
      <c r="K287" s="42">
        <v>500514070057703</v>
      </c>
      <c r="L287" s="42">
        <v>30049099</v>
      </c>
      <c r="M287" s="42">
        <v>7896658021640</v>
      </c>
      <c r="N287" s="42" t="s">
        <v>226</v>
      </c>
      <c r="O287" s="42" t="s">
        <v>388</v>
      </c>
      <c r="P287" s="46">
        <v>2.1000000000000001E-2</v>
      </c>
      <c r="Q287" s="46">
        <v>9.9000000000000005E-2</v>
      </c>
      <c r="R287" s="44" t="s">
        <v>79</v>
      </c>
      <c r="S287" s="44" t="s">
        <v>14</v>
      </c>
      <c r="T287" s="44" t="s">
        <v>82</v>
      </c>
      <c r="U287" s="47">
        <v>0</v>
      </c>
      <c r="V287" s="48">
        <v>0</v>
      </c>
      <c r="W287" s="48">
        <v>0</v>
      </c>
      <c r="X287" s="48">
        <v>24</v>
      </c>
      <c r="Y287" s="48">
        <v>32.06</v>
      </c>
      <c r="Z287" s="48">
        <v>25.67</v>
      </c>
      <c r="AA287" s="48">
        <v>34.22</v>
      </c>
      <c r="AB287" s="48">
        <v>25.85</v>
      </c>
      <c r="AC287" s="48">
        <v>34.450000000000003</v>
      </c>
      <c r="AD287" s="48">
        <v>26.03</v>
      </c>
      <c r="AE287" s="48">
        <v>34.68</v>
      </c>
      <c r="AF287" s="48">
        <v>26.78</v>
      </c>
      <c r="AG287" s="48">
        <v>35.65</v>
      </c>
      <c r="AH287" s="48">
        <v>22.35</v>
      </c>
      <c r="AI287" s="48">
        <v>30.9</v>
      </c>
      <c r="AJ287" s="48">
        <v>22.48</v>
      </c>
      <c r="AK287" s="48">
        <v>31.08</v>
      </c>
      <c r="AL287" s="48">
        <v>22.62</v>
      </c>
      <c r="AM287" s="48">
        <v>31.27</v>
      </c>
    </row>
    <row r="288" spans="1:39" s="7" customFormat="1" ht="15" customHeight="1" x14ac:dyDescent="0.2">
      <c r="A288" s="17"/>
      <c r="B288" s="42">
        <v>1003283</v>
      </c>
      <c r="C288" s="43" t="s">
        <v>280</v>
      </c>
      <c r="D288" s="43" t="s">
        <v>881</v>
      </c>
      <c r="E288" s="44">
        <v>10</v>
      </c>
      <c r="F288" s="44" t="s">
        <v>57</v>
      </c>
      <c r="G288" s="43" t="s">
        <v>278</v>
      </c>
      <c r="H288" s="45" t="s">
        <v>74</v>
      </c>
      <c r="I288" s="45" t="s">
        <v>398</v>
      </c>
      <c r="J288" s="42">
        <v>1057304560072</v>
      </c>
      <c r="K288" s="42">
        <v>500514010054503</v>
      </c>
      <c r="L288" s="42">
        <v>30049099</v>
      </c>
      <c r="M288" s="42">
        <v>7896658018992</v>
      </c>
      <c r="N288" s="42" t="s">
        <v>229</v>
      </c>
      <c r="O288" s="42" t="s">
        <v>388</v>
      </c>
      <c r="P288" s="46">
        <v>2.1000000000000001E-2</v>
      </c>
      <c r="Q288" s="46">
        <v>9.9000000000000005E-2</v>
      </c>
      <c r="R288" s="44" t="s">
        <v>79</v>
      </c>
      <c r="S288" s="44" t="s">
        <v>14</v>
      </c>
      <c r="T288" s="44" t="s">
        <v>82</v>
      </c>
      <c r="U288" s="47">
        <v>0</v>
      </c>
      <c r="V288" s="48">
        <v>0</v>
      </c>
      <c r="W288" s="48">
        <v>0</v>
      </c>
      <c r="X288" s="48">
        <v>30.66</v>
      </c>
      <c r="Y288" s="48">
        <v>40.96</v>
      </c>
      <c r="Z288" s="48">
        <v>32.79</v>
      </c>
      <c r="AA288" s="48">
        <v>43.71</v>
      </c>
      <c r="AB288" s="48">
        <v>33.020000000000003</v>
      </c>
      <c r="AC288" s="48">
        <v>44</v>
      </c>
      <c r="AD288" s="48">
        <v>33.25</v>
      </c>
      <c r="AE288" s="48">
        <v>44.3</v>
      </c>
      <c r="AF288" s="48">
        <v>34.21</v>
      </c>
      <c r="AG288" s="48">
        <v>45.53</v>
      </c>
      <c r="AH288" s="48">
        <v>28.54</v>
      </c>
      <c r="AI288" s="48">
        <v>39.450000000000003</v>
      </c>
      <c r="AJ288" s="48">
        <v>28.72</v>
      </c>
      <c r="AK288" s="48">
        <v>39.700000000000003</v>
      </c>
      <c r="AL288" s="48">
        <v>28.89</v>
      </c>
      <c r="AM288" s="48">
        <v>39.94</v>
      </c>
    </row>
    <row r="289" spans="1:39" s="7" customFormat="1" ht="15" customHeight="1" x14ac:dyDescent="0.2">
      <c r="A289" s="17"/>
      <c r="B289" s="42">
        <v>1003284</v>
      </c>
      <c r="C289" s="43" t="s">
        <v>280</v>
      </c>
      <c r="D289" s="43" t="s">
        <v>1307</v>
      </c>
      <c r="E289" s="44">
        <v>30</v>
      </c>
      <c r="F289" s="44" t="s">
        <v>57</v>
      </c>
      <c r="G289" s="43" t="s">
        <v>278</v>
      </c>
      <c r="H289" s="45" t="s">
        <v>74</v>
      </c>
      <c r="I289" s="45" t="s">
        <v>398</v>
      </c>
      <c r="J289" s="42">
        <v>1057304560080</v>
      </c>
      <c r="K289" s="42">
        <v>552918040072603</v>
      </c>
      <c r="L289" s="42">
        <v>30049099</v>
      </c>
      <c r="M289" s="42">
        <v>7896658019005</v>
      </c>
      <c r="N289" s="42" t="s">
        <v>229</v>
      </c>
      <c r="O289" s="42" t="s">
        <v>388</v>
      </c>
      <c r="P289" s="46">
        <v>2.1000000000000001E-2</v>
      </c>
      <c r="Q289" s="46">
        <v>9.9000000000000005E-2</v>
      </c>
      <c r="R289" s="44" t="s">
        <v>79</v>
      </c>
      <c r="S289" s="44" t="s">
        <v>14</v>
      </c>
      <c r="T289" s="44" t="s">
        <v>82</v>
      </c>
      <c r="U289" s="47">
        <v>0</v>
      </c>
      <c r="V289" s="48">
        <v>0</v>
      </c>
      <c r="W289" s="48">
        <v>0</v>
      </c>
      <c r="X289" s="48">
        <v>55.66</v>
      </c>
      <c r="Y289" s="48">
        <v>74.349999999999994</v>
      </c>
      <c r="Z289" s="48">
        <v>59.52</v>
      </c>
      <c r="AA289" s="48">
        <v>79.34</v>
      </c>
      <c r="AB289" s="48">
        <v>59.94</v>
      </c>
      <c r="AC289" s="48">
        <v>79.88</v>
      </c>
      <c r="AD289" s="48">
        <v>60.36</v>
      </c>
      <c r="AE289" s="48">
        <v>80.42</v>
      </c>
      <c r="AF289" s="48">
        <v>62.11</v>
      </c>
      <c r="AG289" s="48">
        <v>82.67</v>
      </c>
      <c r="AH289" s="48">
        <v>51.82</v>
      </c>
      <c r="AI289" s="48">
        <v>71.64</v>
      </c>
      <c r="AJ289" s="48">
        <v>52.13</v>
      </c>
      <c r="AK289" s="48">
        <v>72.069999999999993</v>
      </c>
      <c r="AL289" s="48">
        <v>52.45</v>
      </c>
      <c r="AM289" s="48">
        <v>72.510000000000005</v>
      </c>
    </row>
    <row r="290" spans="1:39" s="7" customFormat="1" ht="15" customHeight="1" x14ac:dyDescent="0.2">
      <c r="A290" s="17"/>
      <c r="B290" s="42">
        <v>1005794</v>
      </c>
      <c r="C290" s="43" t="s">
        <v>280</v>
      </c>
      <c r="D290" s="43" t="s">
        <v>1365</v>
      </c>
      <c r="E290" s="44">
        <v>10</v>
      </c>
      <c r="F290" s="44" t="s">
        <v>60</v>
      </c>
      <c r="G290" s="43" t="s">
        <v>1366</v>
      </c>
      <c r="H290" s="45" t="s">
        <v>74</v>
      </c>
      <c r="I290" s="45" t="s">
        <v>398</v>
      </c>
      <c r="J290" s="42">
        <v>1057305270035</v>
      </c>
      <c r="K290" s="42">
        <v>552918110074504</v>
      </c>
      <c r="L290" s="42">
        <v>30049039</v>
      </c>
      <c r="M290" s="42">
        <v>7896658033421</v>
      </c>
      <c r="N290" s="42" t="s">
        <v>229</v>
      </c>
      <c r="O290" s="42" t="s">
        <v>388</v>
      </c>
      <c r="P290" s="46">
        <v>2.1000000000000001E-2</v>
      </c>
      <c r="Q290" s="46">
        <v>9.9000000000000005E-2</v>
      </c>
      <c r="R290" s="44" t="s">
        <v>79</v>
      </c>
      <c r="S290" s="44" t="s">
        <v>14</v>
      </c>
      <c r="T290" s="44" t="s">
        <v>82</v>
      </c>
      <c r="U290" s="47">
        <v>0</v>
      </c>
      <c r="V290" s="48">
        <v>0</v>
      </c>
      <c r="W290" s="48">
        <v>0</v>
      </c>
      <c r="X290" s="48">
        <v>27.42</v>
      </c>
      <c r="Y290" s="48">
        <v>36.630000000000003</v>
      </c>
      <c r="Z290" s="48">
        <v>29.32</v>
      </c>
      <c r="AA290" s="48">
        <v>39.08</v>
      </c>
      <c r="AB290" s="48">
        <v>29.52</v>
      </c>
      <c r="AC290" s="48">
        <v>39.340000000000003</v>
      </c>
      <c r="AD290" s="48">
        <v>29.73</v>
      </c>
      <c r="AE290" s="48">
        <v>39.61</v>
      </c>
      <c r="AF290" s="48">
        <v>30.59</v>
      </c>
      <c r="AG290" s="48">
        <v>40.72</v>
      </c>
      <c r="AH290" s="48">
        <v>25.52</v>
      </c>
      <c r="AI290" s="48">
        <v>35.28</v>
      </c>
      <c r="AJ290" s="48">
        <v>25.68</v>
      </c>
      <c r="AK290" s="48">
        <v>35.5</v>
      </c>
      <c r="AL290" s="48">
        <v>25.83</v>
      </c>
      <c r="AM290" s="48">
        <v>35.71</v>
      </c>
    </row>
    <row r="291" spans="1:39" s="7" customFormat="1" ht="15" customHeight="1" x14ac:dyDescent="0.2">
      <c r="A291" s="17"/>
      <c r="B291" s="42">
        <v>1005108</v>
      </c>
      <c r="C291" s="43" t="s">
        <v>1374</v>
      </c>
      <c r="D291" s="43" t="s">
        <v>1377</v>
      </c>
      <c r="E291" s="44">
        <v>30</v>
      </c>
      <c r="F291" s="44" t="s">
        <v>60</v>
      </c>
      <c r="G291" s="43" t="s">
        <v>1375</v>
      </c>
      <c r="H291" s="45" t="s">
        <v>74</v>
      </c>
      <c r="I291" s="45" t="s">
        <v>398</v>
      </c>
      <c r="J291" s="42">
        <v>1057305150080</v>
      </c>
      <c r="K291" s="42">
        <v>552918070073404</v>
      </c>
      <c r="L291" s="42">
        <v>30049099</v>
      </c>
      <c r="M291" s="42">
        <v>7896658029356</v>
      </c>
      <c r="N291" s="42" t="s">
        <v>226</v>
      </c>
      <c r="O291" s="42" t="s">
        <v>388</v>
      </c>
      <c r="P291" s="46">
        <v>2.1000000000000001E-2</v>
      </c>
      <c r="Q291" s="46">
        <v>9.9000000000000005E-2</v>
      </c>
      <c r="R291" s="44" t="s">
        <v>79</v>
      </c>
      <c r="S291" s="44" t="s">
        <v>14</v>
      </c>
      <c r="T291" s="44" t="s">
        <v>82</v>
      </c>
      <c r="U291" s="47">
        <v>0</v>
      </c>
      <c r="V291" s="48">
        <v>0</v>
      </c>
      <c r="W291" s="48">
        <v>0</v>
      </c>
      <c r="X291" s="48">
        <v>105.64</v>
      </c>
      <c r="Y291" s="48">
        <v>141.11000000000001</v>
      </c>
      <c r="Z291" s="48">
        <v>112.96</v>
      </c>
      <c r="AA291" s="48">
        <v>150.57</v>
      </c>
      <c r="AB291" s="48">
        <v>113.75</v>
      </c>
      <c r="AC291" s="48">
        <v>151.59</v>
      </c>
      <c r="AD291" s="48">
        <v>114.55</v>
      </c>
      <c r="AE291" s="48">
        <v>152.62</v>
      </c>
      <c r="AF291" s="48">
        <v>117.87</v>
      </c>
      <c r="AG291" s="48">
        <v>156.88999999999999</v>
      </c>
      <c r="AH291" s="48">
        <v>98.34</v>
      </c>
      <c r="AI291" s="48">
        <v>135.94999999999999</v>
      </c>
      <c r="AJ291" s="48">
        <v>98.93</v>
      </c>
      <c r="AK291" s="48">
        <v>136.76</v>
      </c>
      <c r="AL291" s="48">
        <v>99.53</v>
      </c>
      <c r="AM291" s="48">
        <v>137.59</v>
      </c>
    </row>
    <row r="292" spans="1:39" s="7" customFormat="1" ht="15" customHeight="1" x14ac:dyDescent="0.2">
      <c r="A292" s="17"/>
      <c r="B292" s="42">
        <v>1005104</v>
      </c>
      <c r="C292" s="43" t="s">
        <v>1374</v>
      </c>
      <c r="D292" s="43" t="s">
        <v>1376</v>
      </c>
      <c r="E292" s="44">
        <v>30</v>
      </c>
      <c r="F292" s="44" t="s">
        <v>60</v>
      </c>
      <c r="G292" s="43" t="s">
        <v>1375</v>
      </c>
      <c r="H292" s="45" t="s">
        <v>74</v>
      </c>
      <c r="I292" s="45" t="s">
        <v>398</v>
      </c>
      <c r="J292" s="42">
        <v>1057305150031</v>
      </c>
      <c r="K292" s="42">
        <v>552918070073304</v>
      </c>
      <c r="L292" s="42">
        <v>30049099</v>
      </c>
      <c r="M292" s="42">
        <v>7896658029318</v>
      </c>
      <c r="N292" s="42" t="s">
        <v>226</v>
      </c>
      <c r="O292" s="42" t="s">
        <v>388</v>
      </c>
      <c r="P292" s="46">
        <v>2.1000000000000001E-2</v>
      </c>
      <c r="Q292" s="46">
        <v>9.9000000000000005E-2</v>
      </c>
      <c r="R292" s="44" t="s">
        <v>79</v>
      </c>
      <c r="S292" s="44" t="s">
        <v>14</v>
      </c>
      <c r="T292" s="44" t="s">
        <v>82</v>
      </c>
      <c r="U292" s="47">
        <v>0</v>
      </c>
      <c r="V292" s="48">
        <v>0</v>
      </c>
      <c r="W292" s="48">
        <v>0</v>
      </c>
      <c r="X292" s="48">
        <v>52.82</v>
      </c>
      <c r="Y292" s="48">
        <v>70.56</v>
      </c>
      <c r="Z292" s="48">
        <v>56.49</v>
      </c>
      <c r="AA292" s="48">
        <v>75.3</v>
      </c>
      <c r="AB292" s="48">
        <v>56.88</v>
      </c>
      <c r="AC292" s="48">
        <v>75.8</v>
      </c>
      <c r="AD292" s="48">
        <v>57.28</v>
      </c>
      <c r="AE292" s="48">
        <v>76.31</v>
      </c>
      <c r="AF292" s="48">
        <v>58.94</v>
      </c>
      <c r="AG292" s="48">
        <v>78.45</v>
      </c>
      <c r="AH292" s="48">
        <v>49.17</v>
      </c>
      <c r="AI292" s="48">
        <v>67.97</v>
      </c>
      <c r="AJ292" s="48">
        <v>49.47</v>
      </c>
      <c r="AK292" s="48">
        <v>68.39</v>
      </c>
      <c r="AL292" s="48">
        <v>49.77</v>
      </c>
      <c r="AM292" s="48">
        <v>68.8</v>
      </c>
    </row>
    <row r="293" spans="1:39" s="7" customFormat="1" ht="15" customHeight="1" x14ac:dyDescent="0.2">
      <c r="A293" s="17"/>
      <c r="B293" s="42">
        <v>1005112</v>
      </c>
      <c r="C293" s="43" t="s">
        <v>1374</v>
      </c>
      <c r="D293" s="43" t="s">
        <v>1378</v>
      </c>
      <c r="E293" s="44">
        <v>1</v>
      </c>
      <c r="F293" s="44" t="s">
        <v>211</v>
      </c>
      <c r="G293" s="43" t="s">
        <v>1375</v>
      </c>
      <c r="H293" s="45" t="s">
        <v>74</v>
      </c>
      <c r="I293" s="45" t="s">
        <v>398</v>
      </c>
      <c r="J293" s="42">
        <v>1057305260013</v>
      </c>
      <c r="K293" s="42">
        <v>552918100074404</v>
      </c>
      <c r="L293" s="42">
        <v>30049099</v>
      </c>
      <c r="M293" s="42">
        <v>7896658029394</v>
      </c>
      <c r="N293" s="42" t="s">
        <v>229</v>
      </c>
      <c r="O293" s="42" t="s">
        <v>388</v>
      </c>
      <c r="P293" s="46">
        <v>2.1000000000000001E-2</v>
      </c>
      <c r="Q293" s="46">
        <v>9.9000000000000005E-2</v>
      </c>
      <c r="R293" s="44" t="s">
        <v>79</v>
      </c>
      <c r="S293" s="44" t="s">
        <v>14</v>
      </c>
      <c r="T293" s="44" t="s">
        <v>82</v>
      </c>
      <c r="U293" s="47">
        <v>0</v>
      </c>
      <c r="V293" s="48">
        <v>0</v>
      </c>
      <c r="W293" s="48">
        <v>0</v>
      </c>
      <c r="X293" s="48">
        <v>35.21</v>
      </c>
      <c r="Y293" s="48">
        <v>47.03</v>
      </c>
      <c r="Z293" s="48">
        <v>37.65</v>
      </c>
      <c r="AA293" s="48">
        <v>50.18</v>
      </c>
      <c r="AB293" s="48">
        <v>37.909999999999997</v>
      </c>
      <c r="AC293" s="48">
        <v>50.52</v>
      </c>
      <c r="AD293" s="48">
        <v>38.18</v>
      </c>
      <c r="AE293" s="48">
        <v>50.87</v>
      </c>
      <c r="AF293" s="48">
        <v>39.29</v>
      </c>
      <c r="AG293" s="48">
        <v>52.3</v>
      </c>
      <c r="AH293" s="48">
        <v>32.78</v>
      </c>
      <c r="AI293" s="48">
        <v>45.32</v>
      </c>
      <c r="AJ293" s="48">
        <v>32.97</v>
      </c>
      <c r="AK293" s="48">
        <v>45.58</v>
      </c>
      <c r="AL293" s="48">
        <v>33.18</v>
      </c>
      <c r="AM293" s="48">
        <v>45.87</v>
      </c>
    </row>
    <row r="294" spans="1:39" s="7" customFormat="1" ht="15" customHeight="1" x14ac:dyDescent="0.2">
      <c r="A294" s="17"/>
      <c r="B294" s="42">
        <v>1000244</v>
      </c>
      <c r="C294" s="43" t="s">
        <v>103</v>
      </c>
      <c r="D294" s="43" t="s">
        <v>886</v>
      </c>
      <c r="E294" s="44">
        <v>30</v>
      </c>
      <c r="F294" s="44" t="s">
        <v>60</v>
      </c>
      <c r="G294" s="43" t="s">
        <v>118</v>
      </c>
      <c r="H294" s="45" t="s">
        <v>74</v>
      </c>
      <c r="I294" s="45" t="s">
        <v>397</v>
      </c>
      <c r="J294" s="42">
        <v>1121300230043</v>
      </c>
      <c r="K294" s="42">
        <v>521105901118419</v>
      </c>
      <c r="L294" s="42">
        <v>30049067</v>
      </c>
      <c r="M294" s="42">
        <v>7896181903376</v>
      </c>
      <c r="N294" s="42" t="s">
        <v>229</v>
      </c>
      <c r="O294" s="42" t="s">
        <v>389</v>
      </c>
      <c r="P294" s="46">
        <v>0</v>
      </c>
      <c r="Q294" s="46">
        <v>0</v>
      </c>
      <c r="R294" s="44" t="s">
        <v>79</v>
      </c>
      <c r="S294" s="44" t="s">
        <v>13</v>
      </c>
      <c r="T294" s="44" t="s">
        <v>82</v>
      </c>
      <c r="U294" s="47">
        <v>0</v>
      </c>
      <c r="V294" s="48">
        <v>0</v>
      </c>
      <c r="W294" s="48">
        <v>0</v>
      </c>
      <c r="X294" s="48">
        <v>27.61</v>
      </c>
      <c r="Y294" s="48">
        <v>38.17</v>
      </c>
      <c r="Z294" s="48">
        <v>29.27</v>
      </c>
      <c r="AA294" s="48">
        <v>40.46</v>
      </c>
      <c r="AB294" s="48">
        <v>29.45</v>
      </c>
      <c r="AC294" s="48">
        <v>40.71</v>
      </c>
      <c r="AD294" s="48">
        <v>29.63</v>
      </c>
      <c r="AE294" s="48">
        <v>40.96</v>
      </c>
      <c r="AF294" s="48">
        <v>30.37</v>
      </c>
      <c r="AG294" s="48">
        <v>41.98</v>
      </c>
      <c r="AH294" s="48">
        <v>29.27</v>
      </c>
      <c r="AI294" s="48">
        <v>40.46</v>
      </c>
      <c r="AJ294" s="48">
        <v>29.45</v>
      </c>
      <c r="AK294" s="48">
        <v>40.71</v>
      </c>
      <c r="AL294" s="48">
        <v>29.63</v>
      </c>
      <c r="AM294" s="48">
        <v>40.96</v>
      </c>
    </row>
    <row r="295" spans="1:39" s="7" customFormat="1" ht="15" customHeight="1" x14ac:dyDescent="0.2">
      <c r="A295" s="17"/>
      <c r="B295" s="42">
        <v>1000252</v>
      </c>
      <c r="C295" s="43" t="s">
        <v>103</v>
      </c>
      <c r="D295" s="43" t="s">
        <v>887</v>
      </c>
      <c r="E295" s="44">
        <v>30</v>
      </c>
      <c r="F295" s="44" t="s">
        <v>60</v>
      </c>
      <c r="G295" s="43" t="s">
        <v>118</v>
      </c>
      <c r="H295" s="45" t="s">
        <v>74</v>
      </c>
      <c r="I295" s="45" t="s">
        <v>397</v>
      </c>
      <c r="J295" s="42">
        <v>1121300230159</v>
      </c>
      <c r="K295" s="42">
        <v>521105903110415</v>
      </c>
      <c r="L295" s="42">
        <v>30049067</v>
      </c>
      <c r="M295" s="42">
        <v>7896181903451</v>
      </c>
      <c r="N295" s="42" t="s">
        <v>229</v>
      </c>
      <c r="O295" s="42" t="s">
        <v>389</v>
      </c>
      <c r="P295" s="46">
        <v>0</v>
      </c>
      <c r="Q295" s="46">
        <v>0</v>
      </c>
      <c r="R295" s="44" t="s">
        <v>79</v>
      </c>
      <c r="S295" s="44" t="s">
        <v>13</v>
      </c>
      <c r="T295" s="44" t="s">
        <v>82</v>
      </c>
      <c r="U295" s="47">
        <v>0</v>
      </c>
      <c r="V295" s="48">
        <v>0</v>
      </c>
      <c r="W295" s="48">
        <v>0</v>
      </c>
      <c r="X295" s="48">
        <v>52.62</v>
      </c>
      <c r="Y295" s="48">
        <v>72.739999999999995</v>
      </c>
      <c r="Z295" s="48">
        <v>55.79</v>
      </c>
      <c r="AA295" s="48">
        <v>77.13</v>
      </c>
      <c r="AB295" s="48">
        <v>56.13</v>
      </c>
      <c r="AC295" s="48">
        <v>77.599999999999994</v>
      </c>
      <c r="AD295" s="48">
        <v>56.47</v>
      </c>
      <c r="AE295" s="48">
        <v>78.069999999999993</v>
      </c>
      <c r="AF295" s="48">
        <v>57.88</v>
      </c>
      <c r="AG295" s="48">
        <v>80.02</v>
      </c>
      <c r="AH295" s="48">
        <v>55.79</v>
      </c>
      <c r="AI295" s="48">
        <v>77.13</v>
      </c>
      <c r="AJ295" s="48">
        <v>56.13</v>
      </c>
      <c r="AK295" s="48">
        <v>77.599999999999994</v>
      </c>
      <c r="AL295" s="48">
        <v>56.47</v>
      </c>
      <c r="AM295" s="48">
        <v>78.069999999999993</v>
      </c>
    </row>
    <row r="296" spans="1:39" s="7" customFormat="1" ht="15" customHeight="1" x14ac:dyDescent="0.2">
      <c r="A296" s="17"/>
      <c r="B296" s="42">
        <v>1000233</v>
      </c>
      <c r="C296" s="43" t="s">
        <v>103</v>
      </c>
      <c r="D296" s="43" t="s">
        <v>885</v>
      </c>
      <c r="E296" s="44">
        <v>30</v>
      </c>
      <c r="F296" s="44" t="s">
        <v>60</v>
      </c>
      <c r="G296" s="43" t="s">
        <v>118</v>
      </c>
      <c r="H296" s="45" t="s">
        <v>74</v>
      </c>
      <c r="I296" s="45" t="s">
        <v>397</v>
      </c>
      <c r="J296" s="42">
        <v>1121300230094</v>
      </c>
      <c r="K296" s="42">
        <v>521105904117413</v>
      </c>
      <c r="L296" s="42">
        <v>30049067</v>
      </c>
      <c r="M296" s="42">
        <v>7896181903024</v>
      </c>
      <c r="N296" s="42" t="s">
        <v>229</v>
      </c>
      <c r="O296" s="42" t="s">
        <v>389</v>
      </c>
      <c r="P296" s="46">
        <v>0</v>
      </c>
      <c r="Q296" s="46">
        <v>0</v>
      </c>
      <c r="R296" s="44" t="s">
        <v>79</v>
      </c>
      <c r="S296" s="44" t="s">
        <v>13</v>
      </c>
      <c r="T296" s="44" t="s">
        <v>82</v>
      </c>
      <c r="U296" s="47">
        <v>0</v>
      </c>
      <c r="V296" s="48">
        <v>0</v>
      </c>
      <c r="W296" s="48">
        <v>0</v>
      </c>
      <c r="X296" s="48">
        <v>19.79</v>
      </c>
      <c r="Y296" s="48">
        <v>27.36</v>
      </c>
      <c r="Z296" s="48">
        <v>20.98</v>
      </c>
      <c r="AA296" s="48">
        <v>29</v>
      </c>
      <c r="AB296" s="48">
        <v>21.11</v>
      </c>
      <c r="AC296" s="48">
        <v>29.18</v>
      </c>
      <c r="AD296" s="48">
        <v>21.24</v>
      </c>
      <c r="AE296" s="48">
        <v>29.36</v>
      </c>
      <c r="AF296" s="48">
        <v>21.77</v>
      </c>
      <c r="AG296" s="48">
        <v>30.1</v>
      </c>
      <c r="AH296" s="48">
        <v>20.98</v>
      </c>
      <c r="AI296" s="48">
        <v>29</v>
      </c>
      <c r="AJ296" s="48">
        <v>21.11</v>
      </c>
      <c r="AK296" s="48">
        <v>29.18</v>
      </c>
      <c r="AL296" s="48">
        <v>21.24</v>
      </c>
      <c r="AM296" s="48">
        <v>29.36</v>
      </c>
    </row>
    <row r="297" spans="1:39" s="7" customFormat="1" ht="15" customHeight="1" x14ac:dyDescent="0.2">
      <c r="A297" s="17"/>
      <c r="B297" s="42">
        <v>1000258</v>
      </c>
      <c r="C297" s="43" t="s">
        <v>103</v>
      </c>
      <c r="D297" s="43" t="s">
        <v>889</v>
      </c>
      <c r="E297" s="44">
        <v>30</v>
      </c>
      <c r="F297" s="44" t="s">
        <v>60</v>
      </c>
      <c r="G297" s="43" t="s">
        <v>326</v>
      </c>
      <c r="H297" s="45" t="s">
        <v>74</v>
      </c>
      <c r="I297" s="45" t="s">
        <v>397</v>
      </c>
      <c r="J297" s="42">
        <v>1121300440035</v>
      </c>
      <c r="K297" s="42">
        <v>521106001110411</v>
      </c>
      <c r="L297" s="42">
        <v>30049067</v>
      </c>
      <c r="M297" s="42">
        <v>7896181903840</v>
      </c>
      <c r="N297" s="42" t="s">
        <v>229</v>
      </c>
      <c r="O297" s="42" t="s">
        <v>388</v>
      </c>
      <c r="P297" s="46">
        <v>0</v>
      </c>
      <c r="Q297" s="46">
        <v>0</v>
      </c>
      <c r="R297" s="44" t="s">
        <v>79</v>
      </c>
      <c r="S297" s="44" t="s">
        <v>13</v>
      </c>
      <c r="T297" s="44" t="s">
        <v>82</v>
      </c>
      <c r="U297" s="47">
        <v>0</v>
      </c>
      <c r="V297" s="48">
        <v>0</v>
      </c>
      <c r="W297" s="48">
        <v>0</v>
      </c>
      <c r="X297" s="48">
        <v>32.25</v>
      </c>
      <c r="Y297" s="48">
        <v>44.58</v>
      </c>
      <c r="Z297" s="48">
        <v>34.19</v>
      </c>
      <c r="AA297" s="48">
        <v>47.27</v>
      </c>
      <c r="AB297" s="48">
        <v>34.4</v>
      </c>
      <c r="AC297" s="48">
        <v>47.56</v>
      </c>
      <c r="AD297" s="48">
        <v>34.61</v>
      </c>
      <c r="AE297" s="48">
        <v>47.85</v>
      </c>
      <c r="AF297" s="48">
        <v>35.479999999999997</v>
      </c>
      <c r="AG297" s="48">
        <v>49.05</v>
      </c>
      <c r="AH297" s="48">
        <v>34.19</v>
      </c>
      <c r="AI297" s="48">
        <v>47.27</v>
      </c>
      <c r="AJ297" s="48">
        <v>34.4</v>
      </c>
      <c r="AK297" s="48">
        <v>47.56</v>
      </c>
      <c r="AL297" s="48">
        <v>34.61</v>
      </c>
      <c r="AM297" s="48">
        <v>47.85</v>
      </c>
    </row>
    <row r="298" spans="1:39" s="7" customFormat="1" ht="15" customHeight="1" x14ac:dyDescent="0.2">
      <c r="A298" s="17"/>
      <c r="B298" s="42">
        <v>1000219</v>
      </c>
      <c r="C298" s="43" t="s">
        <v>103</v>
      </c>
      <c r="D298" s="43" t="s">
        <v>888</v>
      </c>
      <c r="E298" s="44">
        <v>30</v>
      </c>
      <c r="F298" s="44" t="s">
        <v>60</v>
      </c>
      <c r="G298" s="43" t="s">
        <v>326</v>
      </c>
      <c r="H298" s="45" t="s">
        <v>74</v>
      </c>
      <c r="I298" s="45" t="s">
        <v>397</v>
      </c>
      <c r="J298" s="42">
        <v>1121300440027</v>
      </c>
      <c r="K298" s="42">
        <v>521106002117418</v>
      </c>
      <c r="L298" s="42">
        <v>30049067</v>
      </c>
      <c r="M298" s="42">
        <v>7896181902720</v>
      </c>
      <c r="N298" s="42" t="s">
        <v>229</v>
      </c>
      <c r="O298" s="42" t="s">
        <v>388</v>
      </c>
      <c r="P298" s="46">
        <v>0</v>
      </c>
      <c r="Q298" s="46">
        <v>0</v>
      </c>
      <c r="R298" s="44" t="s">
        <v>79</v>
      </c>
      <c r="S298" s="44" t="s">
        <v>13</v>
      </c>
      <c r="T298" s="44" t="s">
        <v>82</v>
      </c>
      <c r="U298" s="47">
        <v>0</v>
      </c>
      <c r="V298" s="48">
        <v>0</v>
      </c>
      <c r="W298" s="48">
        <v>0</v>
      </c>
      <c r="X298" s="48">
        <v>51.37</v>
      </c>
      <c r="Y298" s="48">
        <v>71.02</v>
      </c>
      <c r="Z298" s="48">
        <v>54.47</v>
      </c>
      <c r="AA298" s="48">
        <v>75.3</v>
      </c>
      <c r="AB298" s="48">
        <v>54.8</v>
      </c>
      <c r="AC298" s="48">
        <v>75.760000000000005</v>
      </c>
      <c r="AD298" s="48">
        <v>55.13</v>
      </c>
      <c r="AE298" s="48">
        <v>76.209999999999994</v>
      </c>
      <c r="AF298" s="48">
        <v>56.51</v>
      </c>
      <c r="AG298" s="48">
        <v>78.12</v>
      </c>
      <c r="AH298" s="48">
        <v>54.47</v>
      </c>
      <c r="AI298" s="48">
        <v>75.3</v>
      </c>
      <c r="AJ298" s="48">
        <v>54.8</v>
      </c>
      <c r="AK298" s="48">
        <v>75.760000000000005</v>
      </c>
      <c r="AL298" s="48">
        <v>55.13</v>
      </c>
      <c r="AM298" s="48">
        <v>76.209999999999994</v>
      </c>
    </row>
    <row r="299" spans="1:39" s="7" customFormat="1" ht="15" customHeight="1" x14ac:dyDescent="0.2">
      <c r="A299" s="94" t="s">
        <v>1437</v>
      </c>
      <c r="B299" s="95">
        <v>1001272</v>
      </c>
      <c r="C299" s="96" t="s">
        <v>218</v>
      </c>
      <c r="D299" s="96" t="s">
        <v>891</v>
      </c>
      <c r="E299" s="97">
        <v>60</v>
      </c>
      <c r="F299" s="97" t="s">
        <v>57</v>
      </c>
      <c r="G299" s="96" t="s">
        <v>219</v>
      </c>
      <c r="H299" s="97" t="s">
        <v>74</v>
      </c>
      <c r="I299" s="97" t="s">
        <v>398</v>
      </c>
      <c r="J299" s="95">
        <v>1057303790058</v>
      </c>
      <c r="K299" s="95">
        <v>500513201116415</v>
      </c>
      <c r="L299" s="95">
        <v>30049059</v>
      </c>
      <c r="M299" s="95">
        <v>7896658010187</v>
      </c>
      <c r="N299" s="95" t="s">
        <v>229</v>
      </c>
      <c r="O299" s="95" t="s">
        <v>388</v>
      </c>
      <c r="P299" s="98">
        <v>0</v>
      </c>
      <c r="Q299" s="98">
        <v>0</v>
      </c>
      <c r="R299" s="97" t="s">
        <v>79</v>
      </c>
      <c r="S299" s="97" t="s">
        <v>13</v>
      </c>
      <c r="T299" s="97" t="s">
        <v>82</v>
      </c>
      <c r="U299" s="99">
        <v>0</v>
      </c>
      <c r="V299" s="100">
        <v>0</v>
      </c>
      <c r="W299" s="100">
        <v>0</v>
      </c>
      <c r="X299" s="100">
        <v>67.319999999999993</v>
      </c>
      <c r="Y299" s="100">
        <v>93.07</v>
      </c>
      <c r="Z299" s="100">
        <v>71.38</v>
      </c>
      <c r="AA299" s="100">
        <v>98.68</v>
      </c>
      <c r="AB299" s="100">
        <v>71.81</v>
      </c>
      <c r="AC299" s="100">
        <v>99.27</v>
      </c>
      <c r="AD299" s="100">
        <v>72.25</v>
      </c>
      <c r="AE299" s="100">
        <v>99.88</v>
      </c>
      <c r="AF299" s="100">
        <v>74.06</v>
      </c>
      <c r="AG299" s="100">
        <v>102.38</v>
      </c>
      <c r="AH299" s="100">
        <v>71.38</v>
      </c>
      <c r="AI299" s="100">
        <v>98.68</v>
      </c>
      <c r="AJ299" s="100">
        <v>71.81</v>
      </c>
      <c r="AK299" s="100">
        <v>99.27</v>
      </c>
      <c r="AL299" s="100">
        <v>72.25</v>
      </c>
      <c r="AM299" s="100">
        <v>99.88</v>
      </c>
    </row>
    <row r="300" spans="1:39" s="7" customFormat="1" ht="15" customHeight="1" x14ac:dyDescent="0.2">
      <c r="A300" s="94" t="s">
        <v>1437</v>
      </c>
      <c r="B300" s="95">
        <v>1001271</v>
      </c>
      <c r="C300" s="96" t="s">
        <v>218</v>
      </c>
      <c r="D300" s="96" t="s">
        <v>890</v>
      </c>
      <c r="E300" s="97">
        <v>30</v>
      </c>
      <c r="F300" s="97" t="s">
        <v>57</v>
      </c>
      <c r="G300" s="96" t="s">
        <v>219</v>
      </c>
      <c r="H300" s="97" t="s">
        <v>74</v>
      </c>
      <c r="I300" s="97" t="s">
        <v>398</v>
      </c>
      <c r="J300" s="95">
        <v>1057303790041</v>
      </c>
      <c r="K300" s="95">
        <v>500513202112413</v>
      </c>
      <c r="L300" s="95">
        <v>30049059</v>
      </c>
      <c r="M300" s="95">
        <v>7896658010170</v>
      </c>
      <c r="N300" s="95" t="s">
        <v>229</v>
      </c>
      <c r="O300" s="95" t="s">
        <v>388</v>
      </c>
      <c r="P300" s="98">
        <v>0</v>
      </c>
      <c r="Q300" s="98">
        <v>0</v>
      </c>
      <c r="R300" s="97" t="s">
        <v>79</v>
      </c>
      <c r="S300" s="97" t="s">
        <v>13</v>
      </c>
      <c r="T300" s="97" t="s">
        <v>82</v>
      </c>
      <c r="U300" s="99">
        <v>0</v>
      </c>
      <c r="V300" s="100">
        <v>0</v>
      </c>
      <c r="W300" s="100">
        <v>0</v>
      </c>
      <c r="X300" s="100">
        <v>45.16</v>
      </c>
      <c r="Y300" s="100">
        <v>62.43</v>
      </c>
      <c r="Z300" s="100">
        <v>47.88</v>
      </c>
      <c r="AA300" s="100">
        <v>66.19</v>
      </c>
      <c r="AB300" s="100">
        <v>48.17</v>
      </c>
      <c r="AC300" s="100">
        <v>66.59</v>
      </c>
      <c r="AD300" s="100">
        <v>48.46</v>
      </c>
      <c r="AE300" s="100">
        <v>66.989999999999995</v>
      </c>
      <c r="AF300" s="100">
        <v>49.67</v>
      </c>
      <c r="AG300" s="100">
        <v>68.67</v>
      </c>
      <c r="AH300" s="100">
        <v>47.88</v>
      </c>
      <c r="AI300" s="100">
        <v>66.19</v>
      </c>
      <c r="AJ300" s="100">
        <v>48.17</v>
      </c>
      <c r="AK300" s="100">
        <v>66.59</v>
      </c>
      <c r="AL300" s="100">
        <v>48.46</v>
      </c>
      <c r="AM300" s="100">
        <v>66.989999999999995</v>
      </c>
    </row>
    <row r="301" spans="1:39" s="7" customFormat="1" ht="15" customHeight="1" x14ac:dyDescent="0.2">
      <c r="A301" s="94" t="s">
        <v>1437</v>
      </c>
      <c r="B301" s="95">
        <v>1003563</v>
      </c>
      <c r="C301" s="96" t="s">
        <v>218</v>
      </c>
      <c r="D301" s="96" t="s">
        <v>893</v>
      </c>
      <c r="E301" s="97">
        <v>30</v>
      </c>
      <c r="F301" s="97" t="s">
        <v>57</v>
      </c>
      <c r="G301" s="96" t="s">
        <v>219</v>
      </c>
      <c r="H301" s="97" t="s">
        <v>74</v>
      </c>
      <c r="I301" s="97" t="s">
        <v>398</v>
      </c>
      <c r="J301" s="95">
        <v>1057303790287</v>
      </c>
      <c r="K301" s="95">
        <v>500512080045203</v>
      </c>
      <c r="L301" s="95">
        <v>30049059</v>
      </c>
      <c r="M301" s="95">
        <v>7896658020575</v>
      </c>
      <c r="N301" s="95" t="s">
        <v>229</v>
      </c>
      <c r="O301" s="95" t="s">
        <v>388</v>
      </c>
      <c r="P301" s="98">
        <v>0</v>
      </c>
      <c r="Q301" s="98">
        <v>0</v>
      </c>
      <c r="R301" s="97" t="s">
        <v>79</v>
      </c>
      <c r="S301" s="97" t="s">
        <v>13</v>
      </c>
      <c r="T301" s="97" t="s">
        <v>82</v>
      </c>
      <c r="U301" s="99">
        <v>0</v>
      </c>
      <c r="V301" s="100">
        <v>0</v>
      </c>
      <c r="W301" s="100">
        <v>0</v>
      </c>
      <c r="X301" s="100">
        <v>69.819999999999993</v>
      </c>
      <c r="Y301" s="100">
        <v>96.52</v>
      </c>
      <c r="Z301" s="100">
        <v>74.03</v>
      </c>
      <c r="AA301" s="100">
        <v>102.34</v>
      </c>
      <c r="AB301" s="100">
        <v>74.48</v>
      </c>
      <c r="AC301" s="100">
        <v>102.96</v>
      </c>
      <c r="AD301" s="100">
        <v>74.930000000000007</v>
      </c>
      <c r="AE301" s="100">
        <v>103.59</v>
      </c>
      <c r="AF301" s="100">
        <v>76.8</v>
      </c>
      <c r="AG301" s="100">
        <v>106.17</v>
      </c>
      <c r="AH301" s="100">
        <v>74.03</v>
      </c>
      <c r="AI301" s="100">
        <v>102.34</v>
      </c>
      <c r="AJ301" s="100">
        <v>74.48</v>
      </c>
      <c r="AK301" s="100">
        <v>102.96</v>
      </c>
      <c r="AL301" s="100">
        <v>74.930000000000007</v>
      </c>
      <c r="AM301" s="100">
        <v>103.59</v>
      </c>
    </row>
    <row r="302" spans="1:39" s="7" customFormat="1" ht="15" customHeight="1" x14ac:dyDescent="0.2">
      <c r="A302" s="94" t="s">
        <v>1437</v>
      </c>
      <c r="B302" s="95">
        <v>1003118</v>
      </c>
      <c r="C302" s="96" t="s">
        <v>218</v>
      </c>
      <c r="D302" s="96" t="s">
        <v>894</v>
      </c>
      <c r="E302" s="97">
        <v>30</v>
      </c>
      <c r="F302" s="97" t="s">
        <v>57</v>
      </c>
      <c r="G302" s="96" t="s">
        <v>219</v>
      </c>
      <c r="H302" s="97" t="s">
        <v>74</v>
      </c>
      <c r="I302" s="97" t="s">
        <v>398</v>
      </c>
      <c r="J302" s="95">
        <v>1057303790201</v>
      </c>
      <c r="K302" s="95">
        <v>500512050041603</v>
      </c>
      <c r="L302" s="95">
        <v>30049059</v>
      </c>
      <c r="M302" s="95">
        <v>7896658018084</v>
      </c>
      <c r="N302" s="95" t="s">
        <v>229</v>
      </c>
      <c r="O302" s="95" t="s">
        <v>388</v>
      </c>
      <c r="P302" s="98">
        <v>0</v>
      </c>
      <c r="Q302" s="98">
        <v>0</v>
      </c>
      <c r="R302" s="97" t="s">
        <v>79</v>
      </c>
      <c r="S302" s="97" t="s">
        <v>13</v>
      </c>
      <c r="T302" s="97" t="s">
        <v>82</v>
      </c>
      <c r="U302" s="99">
        <v>0</v>
      </c>
      <c r="V302" s="100">
        <v>0</v>
      </c>
      <c r="W302" s="100">
        <v>0</v>
      </c>
      <c r="X302" s="100">
        <v>87.8</v>
      </c>
      <c r="Y302" s="100">
        <v>121.38</v>
      </c>
      <c r="Z302" s="100">
        <v>93.08</v>
      </c>
      <c r="AA302" s="100">
        <v>128.68</v>
      </c>
      <c r="AB302" s="100">
        <v>93.65</v>
      </c>
      <c r="AC302" s="100">
        <v>129.47</v>
      </c>
      <c r="AD302" s="100">
        <v>94.22</v>
      </c>
      <c r="AE302" s="100">
        <v>130.25</v>
      </c>
      <c r="AF302" s="100">
        <v>96.58</v>
      </c>
      <c r="AG302" s="100">
        <v>133.52000000000001</v>
      </c>
      <c r="AH302" s="100">
        <v>93.08</v>
      </c>
      <c r="AI302" s="100">
        <v>128.68</v>
      </c>
      <c r="AJ302" s="100">
        <v>93.65</v>
      </c>
      <c r="AK302" s="100">
        <v>129.47</v>
      </c>
      <c r="AL302" s="100">
        <v>94.22</v>
      </c>
      <c r="AM302" s="100">
        <v>130.25</v>
      </c>
    </row>
    <row r="303" spans="1:39" s="7" customFormat="1" ht="15" customHeight="1" x14ac:dyDescent="0.2">
      <c r="A303" s="94" t="s">
        <v>1437</v>
      </c>
      <c r="B303" s="95">
        <v>1003122</v>
      </c>
      <c r="C303" s="96" t="s">
        <v>218</v>
      </c>
      <c r="D303" s="96" t="s">
        <v>892</v>
      </c>
      <c r="E303" s="97">
        <v>1</v>
      </c>
      <c r="F303" s="97" t="s">
        <v>211</v>
      </c>
      <c r="G303" s="96" t="s">
        <v>219</v>
      </c>
      <c r="H303" s="97" t="s">
        <v>74</v>
      </c>
      <c r="I303" s="97" t="s">
        <v>398</v>
      </c>
      <c r="J303" s="95">
        <v>1057303790112</v>
      </c>
      <c r="K303" s="95">
        <v>500513205138413</v>
      </c>
      <c r="L303" s="95">
        <v>30049059</v>
      </c>
      <c r="M303" s="95">
        <v>7896658018121</v>
      </c>
      <c r="N303" s="95" t="s">
        <v>229</v>
      </c>
      <c r="O303" s="95" t="s">
        <v>388</v>
      </c>
      <c r="P303" s="98">
        <v>0</v>
      </c>
      <c r="Q303" s="98">
        <v>0</v>
      </c>
      <c r="R303" s="97" t="s">
        <v>79</v>
      </c>
      <c r="S303" s="97" t="s">
        <v>13</v>
      </c>
      <c r="T303" s="97" t="s">
        <v>82</v>
      </c>
      <c r="U303" s="99">
        <v>0</v>
      </c>
      <c r="V303" s="100">
        <v>0</v>
      </c>
      <c r="W303" s="100">
        <v>0</v>
      </c>
      <c r="X303" s="100">
        <v>51.72</v>
      </c>
      <c r="Y303" s="100">
        <v>71.5</v>
      </c>
      <c r="Z303" s="100">
        <v>54.83</v>
      </c>
      <c r="AA303" s="100">
        <v>75.8</v>
      </c>
      <c r="AB303" s="100">
        <v>55.16</v>
      </c>
      <c r="AC303" s="100">
        <v>76.260000000000005</v>
      </c>
      <c r="AD303" s="100">
        <v>55.5</v>
      </c>
      <c r="AE303" s="100">
        <v>76.73</v>
      </c>
      <c r="AF303" s="100">
        <v>56.89</v>
      </c>
      <c r="AG303" s="100">
        <v>78.650000000000006</v>
      </c>
      <c r="AH303" s="100">
        <v>54.83</v>
      </c>
      <c r="AI303" s="100">
        <v>75.8</v>
      </c>
      <c r="AJ303" s="100">
        <v>55.16</v>
      </c>
      <c r="AK303" s="100">
        <v>76.260000000000005</v>
      </c>
      <c r="AL303" s="100">
        <v>55.5</v>
      </c>
      <c r="AM303" s="100">
        <v>76.73</v>
      </c>
    </row>
    <row r="304" spans="1:39" s="7" customFormat="1" ht="15" customHeight="1" x14ac:dyDescent="0.2">
      <c r="A304" s="17"/>
      <c r="B304" s="42">
        <v>1000037</v>
      </c>
      <c r="C304" s="43" t="s">
        <v>156</v>
      </c>
      <c r="D304" s="43" t="s">
        <v>895</v>
      </c>
      <c r="E304" s="44">
        <v>10</v>
      </c>
      <c r="F304" s="44" t="s">
        <v>60</v>
      </c>
      <c r="G304" s="43" t="s">
        <v>23</v>
      </c>
      <c r="H304" s="45" t="s">
        <v>74</v>
      </c>
      <c r="I304" s="45" t="s">
        <v>398</v>
      </c>
      <c r="J304" s="42">
        <v>1057301440033</v>
      </c>
      <c r="K304" s="42">
        <v>500503401112416</v>
      </c>
      <c r="L304" s="42">
        <v>30049099</v>
      </c>
      <c r="M304" s="42">
        <v>7896658000379</v>
      </c>
      <c r="N304" s="42" t="s">
        <v>229</v>
      </c>
      <c r="O304" s="42" t="s">
        <v>388</v>
      </c>
      <c r="P304" s="46">
        <v>0</v>
      </c>
      <c r="Q304" s="46">
        <v>0</v>
      </c>
      <c r="R304" s="44" t="s">
        <v>79</v>
      </c>
      <c r="S304" s="44" t="s">
        <v>13</v>
      </c>
      <c r="T304" s="44" t="s">
        <v>82</v>
      </c>
      <c r="U304" s="47">
        <v>0</v>
      </c>
      <c r="V304" s="48">
        <v>0</v>
      </c>
      <c r="W304" s="48">
        <v>0</v>
      </c>
      <c r="X304" s="48">
        <v>16.23</v>
      </c>
      <c r="Y304" s="48">
        <v>22.44</v>
      </c>
      <c r="Z304" s="48">
        <v>17.21</v>
      </c>
      <c r="AA304" s="48">
        <v>23.79</v>
      </c>
      <c r="AB304" s="48">
        <v>17.309999999999999</v>
      </c>
      <c r="AC304" s="48">
        <v>23.93</v>
      </c>
      <c r="AD304" s="48">
        <v>17.420000000000002</v>
      </c>
      <c r="AE304" s="48">
        <v>24.08</v>
      </c>
      <c r="AF304" s="48">
        <v>17.86</v>
      </c>
      <c r="AG304" s="48">
        <v>24.69</v>
      </c>
      <c r="AH304" s="48">
        <v>17.21</v>
      </c>
      <c r="AI304" s="48">
        <v>23.79</v>
      </c>
      <c r="AJ304" s="48">
        <v>17.309999999999999</v>
      </c>
      <c r="AK304" s="48">
        <v>23.93</v>
      </c>
      <c r="AL304" s="48">
        <v>17.420000000000002</v>
      </c>
      <c r="AM304" s="48">
        <v>24.08</v>
      </c>
    </row>
    <row r="305" spans="1:39" s="7" customFormat="1" ht="15" customHeight="1" x14ac:dyDescent="0.2">
      <c r="A305" s="17"/>
      <c r="B305" s="42">
        <v>1000039</v>
      </c>
      <c r="C305" s="43" t="s">
        <v>156</v>
      </c>
      <c r="D305" s="43" t="s">
        <v>896</v>
      </c>
      <c r="E305" s="44">
        <v>10</v>
      </c>
      <c r="F305" s="44" t="s">
        <v>60</v>
      </c>
      <c r="G305" s="43" t="s">
        <v>23</v>
      </c>
      <c r="H305" s="45" t="s">
        <v>74</v>
      </c>
      <c r="I305" s="45" t="s">
        <v>398</v>
      </c>
      <c r="J305" s="42">
        <v>1057301440041</v>
      </c>
      <c r="K305" s="42">
        <v>500503402119414</v>
      </c>
      <c r="L305" s="42">
        <v>30049099</v>
      </c>
      <c r="M305" s="42">
        <v>7896658000393</v>
      </c>
      <c r="N305" s="42" t="s">
        <v>226</v>
      </c>
      <c r="O305" s="42" t="s">
        <v>388</v>
      </c>
      <c r="P305" s="46">
        <v>0</v>
      </c>
      <c r="Q305" s="46">
        <v>0</v>
      </c>
      <c r="R305" s="44" t="s">
        <v>79</v>
      </c>
      <c r="S305" s="44" t="s">
        <v>13</v>
      </c>
      <c r="T305" s="44" t="s">
        <v>82</v>
      </c>
      <c r="U305" s="47">
        <v>0</v>
      </c>
      <c r="V305" s="48">
        <v>0</v>
      </c>
      <c r="W305" s="48">
        <v>0</v>
      </c>
      <c r="X305" s="48">
        <v>30.84</v>
      </c>
      <c r="Y305" s="48">
        <v>42.63</v>
      </c>
      <c r="Z305" s="48">
        <v>32.700000000000003</v>
      </c>
      <c r="AA305" s="48">
        <v>45.21</v>
      </c>
      <c r="AB305" s="48">
        <v>32.9</v>
      </c>
      <c r="AC305" s="48">
        <v>45.48</v>
      </c>
      <c r="AD305" s="48">
        <v>33.1</v>
      </c>
      <c r="AE305" s="48">
        <v>45.76</v>
      </c>
      <c r="AF305" s="48">
        <v>33.93</v>
      </c>
      <c r="AG305" s="48">
        <v>46.91</v>
      </c>
      <c r="AH305" s="48">
        <v>32.700000000000003</v>
      </c>
      <c r="AI305" s="48">
        <v>45.21</v>
      </c>
      <c r="AJ305" s="48">
        <v>32.9</v>
      </c>
      <c r="AK305" s="48">
        <v>45.48</v>
      </c>
      <c r="AL305" s="48">
        <v>33.1</v>
      </c>
      <c r="AM305" s="48">
        <v>45.76</v>
      </c>
    </row>
    <row r="306" spans="1:39" s="7" customFormat="1" ht="15" customHeight="1" x14ac:dyDescent="0.2">
      <c r="A306" s="17"/>
      <c r="B306" s="42">
        <v>1500288</v>
      </c>
      <c r="C306" s="43" t="s">
        <v>135</v>
      </c>
      <c r="D306" s="43" t="s">
        <v>898</v>
      </c>
      <c r="E306" s="44">
        <v>63</v>
      </c>
      <c r="F306" s="44" t="s">
        <v>57</v>
      </c>
      <c r="G306" s="43" t="s">
        <v>303</v>
      </c>
      <c r="H306" s="45" t="s">
        <v>74</v>
      </c>
      <c r="I306" s="45" t="s">
        <v>398</v>
      </c>
      <c r="J306" s="42">
        <v>1057302170048</v>
      </c>
      <c r="K306" s="42">
        <v>500503503111419</v>
      </c>
      <c r="L306" s="42">
        <v>30066000</v>
      </c>
      <c r="M306" s="42">
        <v>7896658002212</v>
      </c>
      <c r="N306" s="42" t="s">
        <v>229</v>
      </c>
      <c r="O306" s="42" t="s">
        <v>388</v>
      </c>
      <c r="P306" s="46">
        <v>0</v>
      </c>
      <c r="Q306" s="46">
        <v>0</v>
      </c>
      <c r="R306" s="44" t="s">
        <v>79</v>
      </c>
      <c r="S306" s="44" t="s">
        <v>13</v>
      </c>
      <c r="T306" s="44" t="s">
        <v>82</v>
      </c>
      <c r="U306" s="47">
        <v>0</v>
      </c>
      <c r="V306" s="48">
        <v>0</v>
      </c>
      <c r="W306" s="48">
        <v>0</v>
      </c>
      <c r="X306" s="48">
        <v>43.99</v>
      </c>
      <c r="Y306" s="48">
        <v>60.81</v>
      </c>
      <c r="Z306" s="48">
        <v>46.64</v>
      </c>
      <c r="AA306" s="48">
        <v>64.48</v>
      </c>
      <c r="AB306" s="48">
        <v>46.92</v>
      </c>
      <c r="AC306" s="48">
        <v>64.86</v>
      </c>
      <c r="AD306" s="48">
        <v>47.21</v>
      </c>
      <c r="AE306" s="48">
        <v>65.27</v>
      </c>
      <c r="AF306" s="48">
        <v>48.39</v>
      </c>
      <c r="AG306" s="48">
        <v>66.900000000000006</v>
      </c>
      <c r="AH306" s="48">
        <v>46.64</v>
      </c>
      <c r="AI306" s="48">
        <v>64.48</v>
      </c>
      <c r="AJ306" s="48">
        <v>46.92</v>
      </c>
      <c r="AK306" s="48">
        <v>64.86</v>
      </c>
      <c r="AL306" s="48">
        <v>47.21</v>
      </c>
      <c r="AM306" s="48">
        <v>65.27</v>
      </c>
    </row>
    <row r="307" spans="1:39" s="7" customFormat="1" ht="15" customHeight="1" x14ac:dyDescent="0.2">
      <c r="A307" s="17"/>
      <c r="B307" s="42">
        <v>1500056</v>
      </c>
      <c r="C307" s="43" t="s">
        <v>135</v>
      </c>
      <c r="D307" s="43" t="s">
        <v>897</v>
      </c>
      <c r="E307" s="44">
        <v>21</v>
      </c>
      <c r="F307" s="44" t="s">
        <v>57</v>
      </c>
      <c r="G307" s="43" t="s">
        <v>303</v>
      </c>
      <c r="H307" s="45" t="s">
        <v>74</v>
      </c>
      <c r="I307" s="45" t="s">
        <v>398</v>
      </c>
      <c r="J307" s="42">
        <v>1057302170031</v>
      </c>
      <c r="K307" s="42">
        <v>500503502113418</v>
      </c>
      <c r="L307" s="42">
        <v>30066000</v>
      </c>
      <c r="M307" s="42">
        <v>7896658006401</v>
      </c>
      <c r="N307" s="42" t="s">
        <v>229</v>
      </c>
      <c r="O307" s="42" t="s">
        <v>388</v>
      </c>
      <c r="P307" s="46">
        <v>0</v>
      </c>
      <c r="Q307" s="46">
        <v>0</v>
      </c>
      <c r="R307" s="44" t="s">
        <v>79</v>
      </c>
      <c r="S307" s="44" t="s">
        <v>13</v>
      </c>
      <c r="T307" s="44" t="s">
        <v>82</v>
      </c>
      <c r="U307" s="47">
        <v>0</v>
      </c>
      <c r="V307" s="48">
        <v>0</v>
      </c>
      <c r="W307" s="48">
        <v>0</v>
      </c>
      <c r="X307" s="48">
        <v>20.91</v>
      </c>
      <c r="Y307" s="48">
        <v>28.91</v>
      </c>
      <c r="Z307" s="48">
        <v>22.17</v>
      </c>
      <c r="AA307" s="48">
        <v>30.65</v>
      </c>
      <c r="AB307" s="48">
        <v>22.3</v>
      </c>
      <c r="AC307" s="48">
        <v>30.83</v>
      </c>
      <c r="AD307" s="48">
        <v>22.44</v>
      </c>
      <c r="AE307" s="48">
        <v>31.02</v>
      </c>
      <c r="AF307" s="48">
        <v>23</v>
      </c>
      <c r="AG307" s="48">
        <v>31.8</v>
      </c>
      <c r="AH307" s="48">
        <v>22.17</v>
      </c>
      <c r="AI307" s="48">
        <v>30.65</v>
      </c>
      <c r="AJ307" s="48">
        <v>22.3</v>
      </c>
      <c r="AK307" s="48">
        <v>30.83</v>
      </c>
      <c r="AL307" s="48">
        <v>22.44</v>
      </c>
      <c r="AM307" s="48">
        <v>31.02</v>
      </c>
    </row>
    <row r="308" spans="1:39" s="7" customFormat="1" ht="15" customHeight="1" x14ac:dyDescent="0.2">
      <c r="A308" s="17"/>
      <c r="B308" s="42">
        <v>1000194</v>
      </c>
      <c r="C308" s="43" t="s">
        <v>175</v>
      </c>
      <c r="D308" s="43" t="s">
        <v>900</v>
      </c>
      <c r="E308" s="44">
        <v>30</v>
      </c>
      <c r="F308" s="44" t="s">
        <v>57</v>
      </c>
      <c r="G308" s="43" t="s">
        <v>376</v>
      </c>
      <c r="H308" s="45" t="s">
        <v>74</v>
      </c>
      <c r="I308" s="45" t="s">
        <v>398</v>
      </c>
      <c r="J308" s="42">
        <v>1057302490018</v>
      </c>
      <c r="K308" s="42">
        <v>500503701116417</v>
      </c>
      <c r="L308" s="42">
        <v>30045090</v>
      </c>
      <c r="M308" s="42">
        <v>7896658001949</v>
      </c>
      <c r="N308" s="42" t="s">
        <v>284</v>
      </c>
      <c r="O308" s="42" t="s">
        <v>388</v>
      </c>
      <c r="P308" s="46">
        <v>2.1000000000000001E-2</v>
      </c>
      <c r="Q308" s="46">
        <v>9.9000000000000005E-2</v>
      </c>
      <c r="R308" s="44" t="s">
        <v>79</v>
      </c>
      <c r="S308" s="44" t="s">
        <v>14</v>
      </c>
      <c r="T308" s="44" t="s">
        <v>82</v>
      </c>
      <c r="U308" s="47">
        <v>0</v>
      </c>
      <c r="V308" s="48">
        <v>0</v>
      </c>
      <c r="W308" s="48">
        <v>0</v>
      </c>
      <c r="X308" s="48">
        <v>42.12</v>
      </c>
      <c r="Y308" s="48">
        <v>56.26</v>
      </c>
      <c r="Z308" s="48">
        <v>45.04</v>
      </c>
      <c r="AA308" s="48">
        <v>60.03</v>
      </c>
      <c r="AB308" s="48">
        <v>45.35</v>
      </c>
      <c r="AC308" s="48">
        <v>60.43</v>
      </c>
      <c r="AD308" s="48">
        <v>45.67</v>
      </c>
      <c r="AE308" s="48">
        <v>60.85</v>
      </c>
      <c r="AF308" s="48">
        <v>46.99</v>
      </c>
      <c r="AG308" s="48">
        <v>62.55</v>
      </c>
      <c r="AH308" s="48">
        <v>39.21</v>
      </c>
      <c r="AI308" s="48">
        <v>54.21</v>
      </c>
      <c r="AJ308" s="48">
        <v>39.44</v>
      </c>
      <c r="AK308" s="48">
        <v>54.52</v>
      </c>
      <c r="AL308" s="48">
        <v>39.68</v>
      </c>
      <c r="AM308" s="48">
        <v>54.86</v>
      </c>
    </row>
    <row r="309" spans="1:39" s="7" customFormat="1" ht="15" customHeight="1" x14ac:dyDescent="0.2">
      <c r="A309" s="17"/>
      <c r="B309" s="42">
        <v>1000193</v>
      </c>
      <c r="C309" s="43" t="s">
        <v>175</v>
      </c>
      <c r="D309" s="43" t="s">
        <v>899</v>
      </c>
      <c r="E309" s="44">
        <v>30</v>
      </c>
      <c r="F309" s="44" t="s">
        <v>57</v>
      </c>
      <c r="G309" s="43" t="s">
        <v>376</v>
      </c>
      <c r="H309" s="45" t="s">
        <v>74</v>
      </c>
      <c r="I309" s="45" t="s">
        <v>398</v>
      </c>
      <c r="J309" s="42">
        <v>1057302460021</v>
      </c>
      <c r="K309" s="42">
        <v>500503601111413</v>
      </c>
      <c r="L309" s="42">
        <v>30045090</v>
      </c>
      <c r="M309" s="42">
        <v>7896658001932</v>
      </c>
      <c r="N309" s="42" t="s">
        <v>284</v>
      </c>
      <c r="O309" s="42" t="s">
        <v>388</v>
      </c>
      <c r="P309" s="46">
        <v>2.1000000000000001E-2</v>
      </c>
      <c r="Q309" s="46">
        <v>9.9000000000000005E-2</v>
      </c>
      <c r="R309" s="44" t="s">
        <v>79</v>
      </c>
      <c r="S309" s="44" t="s">
        <v>14</v>
      </c>
      <c r="T309" s="44" t="s">
        <v>80</v>
      </c>
      <c r="U309" s="47">
        <v>0</v>
      </c>
      <c r="V309" s="48">
        <v>0</v>
      </c>
      <c r="W309" s="48">
        <v>0</v>
      </c>
      <c r="X309" s="48">
        <v>48.1</v>
      </c>
      <c r="Y309" s="48">
        <v>64.25</v>
      </c>
      <c r="Z309" s="48">
        <v>51.44</v>
      </c>
      <c r="AA309" s="48">
        <v>68.569999999999993</v>
      </c>
      <c r="AB309" s="48">
        <v>51.8</v>
      </c>
      <c r="AC309" s="48">
        <v>69.03</v>
      </c>
      <c r="AD309" s="48">
        <v>52.16</v>
      </c>
      <c r="AE309" s="48">
        <v>69.489999999999995</v>
      </c>
      <c r="AF309" s="48">
        <v>53.67</v>
      </c>
      <c r="AG309" s="48">
        <v>71.44</v>
      </c>
      <c r="AH309" s="48">
        <v>44.78</v>
      </c>
      <c r="AI309" s="48">
        <v>61.91</v>
      </c>
      <c r="AJ309" s="48">
        <v>45.05</v>
      </c>
      <c r="AK309" s="48">
        <v>62.28</v>
      </c>
      <c r="AL309" s="48">
        <v>45.32</v>
      </c>
      <c r="AM309" s="48">
        <v>62.65</v>
      </c>
    </row>
    <row r="310" spans="1:39" s="7" customFormat="1" ht="15" customHeight="1" x14ac:dyDescent="0.2">
      <c r="A310" s="17"/>
      <c r="B310" s="42">
        <v>1002564</v>
      </c>
      <c r="C310" s="43" t="s">
        <v>519</v>
      </c>
      <c r="D310" s="43" t="s">
        <v>901</v>
      </c>
      <c r="E310" s="44">
        <v>30</v>
      </c>
      <c r="F310" s="44" t="s">
        <v>57</v>
      </c>
      <c r="G310" s="43" t="s">
        <v>235</v>
      </c>
      <c r="H310" s="45" t="s">
        <v>74</v>
      </c>
      <c r="I310" s="45" t="s">
        <v>398</v>
      </c>
      <c r="J310" s="42">
        <v>1057303970013</v>
      </c>
      <c r="K310" s="42">
        <v>500514301114412</v>
      </c>
      <c r="L310" s="42">
        <v>30045090</v>
      </c>
      <c r="M310" s="42">
        <v>7896658015069</v>
      </c>
      <c r="N310" s="42" t="s">
        <v>284</v>
      </c>
      <c r="O310" s="42" t="s">
        <v>389</v>
      </c>
      <c r="P310" s="46">
        <v>2.1000000000000001E-2</v>
      </c>
      <c r="Q310" s="46">
        <v>9.9000000000000005E-2</v>
      </c>
      <c r="R310" s="44" t="s">
        <v>79</v>
      </c>
      <c r="S310" s="44" t="s">
        <v>14</v>
      </c>
      <c r="T310" s="44" t="s">
        <v>82</v>
      </c>
      <c r="U310" s="47">
        <v>0</v>
      </c>
      <c r="V310" s="48">
        <v>0</v>
      </c>
      <c r="W310" s="48">
        <v>0</v>
      </c>
      <c r="X310" s="48">
        <v>17.850000000000001</v>
      </c>
      <c r="Y310" s="48">
        <v>23.84</v>
      </c>
      <c r="Z310" s="48">
        <v>19.09</v>
      </c>
      <c r="AA310" s="48">
        <v>25.45</v>
      </c>
      <c r="AB310" s="48">
        <v>19.22</v>
      </c>
      <c r="AC310" s="48">
        <v>25.61</v>
      </c>
      <c r="AD310" s="48">
        <v>19.36</v>
      </c>
      <c r="AE310" s="48">
        <v>25.79</v>
      </c>
      <c r="AF310" s="48">
        <v>19.920000000000002</v>
      </c>
      <c r="AG310" s="48">
        <v>26.51</v>
      </c>
      <c r="AH310" s="48">
        <v>16.62</v>
      </c>
      <c r="AI310" s="48">
        <v>22.98</v>
      </c>
      <c r="AJ310" s="48">
        <v>16.72</v>
      </c>
      <c r="AK310" s="48">
        <v>23.11</v>
      </c>
      <c r="AL310" s="48">
        <v>16.82</v>
      </c>
      <c r="AM310" s="48">
        <v>23.25</v>
      </c>
    </row>
    <row r="311" spans="1:39" s="7" customFormat="1" ht="15" customHeight="1" x14ac:dyDescent="0.2">
      <c r="A311" s="17"/>
      <c r="B311" s="42">
        <v>1001278</v>
      </c>
      <c r="C311" s="43" t="s">
        <v>90</v>
      </c>
      <c r="D311" s="43" t="s">
        <v>902</v>
      </c>
      <c r="E311" s="44">
        <v>1</v>
      </c>
      <c r="F311" s="44" t="s">
        <v>62</v>
      </c>
      <c r="G311" s="43" t="s">
        <v>5</v>
      </c>
      <c r="H311" s="45" t="s">
        <v>74</v>
      </c>
      <c r="I311" s="45" t="s">
        <v>398</v>
      </c>
      <c r="J311" s="42">
        <v>1057303270178</v>
      </c>
      <c r="K311" s="42">
        <v>500509105116312</v>
      </c>
      <c r="L311" s="42">
        <v>30049069</v>
      </c>
      <c r="M311" s="42">
        <v>7896658007309</v>
      </c>
      <c r="N311" s="42" t="s">
        <v>226</v>
      </c>
      <c r="O311" s="42" t="s">
        <v>388</v>
      </c>
      <c r="P311" s="46">
        <v>2.1000000000000001E-2</v>
      </c>
      <c r="Q311" s="46">
        <v>9.9000000000000005E-2</v>
      </c>
      <c r="R311" s="44" t="s">
        <v>79</v>
      </c>
      <c r="S311" s="44" t="s">
        <v>14</v>
      </c>
      <c r="T311" s="44" t="s">
        <v>82</v>
      </c>
      <c r="U311" s="47">
        <v>0</v>
      </c>
      <c r="V311" s="48">
        <v>0</v>
      </c>
      <c r="W311" s="48">
        <v>0</v>
      </c>
      <c r="X311" s="48">
        <v>44.21</v>
      </c>
      <c r="Y311" s="48">
        <v>59.06</v>
      </c>
      <c r="Z311" s="48">
        <v>47.27</v>
      </c>
      <c r="AA311" s="48">
        <v>63.01</v>
      </c>
      <c r="AB311" s="48">
        <v>47.61</v>
      </c>
      <c r="AC311" s="48">
        <v>63.45</v>
      </c>
      <c r="AD311" s="48">
        <v>47.94</v>
      </c>
      <c r="AE311" s="48">
        <v>63.87</v>
      </c>
      <c r="AF311" s="48">
        <v>49.33</v>
      </c>
      <c r="AG311" s="48">
        <v>65.66</v>
      </c>
      <c r="AH311" s="48">
        <v>41.15</v>
      </c>
      <c r="AI311" s="48">
        <v>56.89</v>
      </c>
      <c r="AJ311" s="48">
        <v>41.4</v>
      </c>
      <c r="AK311" s="48">
        <v>57.23</v>
      </c>
      <c r="AL311" s="48">
        <v>41.66</v>
      </c>
      <c r="AM311" s="48">
        <v>57.59</v>
      </c>
    </row>
    <row r="312" spans="1:39" s="7" customFormat="1" ht="15" customHeight="1" x14ac:dyDescent="0.2">
      <c r="A312" s="17"/>
      <c r="B312" s="42">
        <v>1000509</v>
      </c>
      <c r="C312" s="43" t="s">
        <v>90</v>
      </c>
      <c r="D312" s="43" t="s">
        <v>903</v>
      </c>
      <c r="E312" s="44">
        <v>1</v>
      </c>
      <c r="F312" s="44" t="s">
        <v>212</v>
      </c>
      <c r="G312" s="43" t="s">
        <v>5</v>
      </c>
      <c r="H312" s="45" t="s">
        <v>74</v>
      </c>
      <c r="I312" s="45" t="s">
        <v>398</v>
      </c>
      <c r="J312" s="42">
        <v>1057303270054</v>
      </c>
      <c r="K312" s="42">
        <v>500509102168311</v>
      </c>
      <c r="L312" s="42">
        <v>30049069</v>
      </c>
      <c r="M312" s="42">
        <v>7896658005091</v>
      </c>
      <c r="N312" s="42" t="s">
        <v>226</v>
      </c>
      <c r="O312" s="42" t="s">
        <v>388</v>
      </c>
      <c r="P312" s="46">
        <v>2.1000000000000001E-2</v>
      </c>
      <c r="Q312" s="46">
        <v>9.9000000000000005E-2</v>
      </c>
      <c r="R312" s="44" t="s">
        <v>79</v>
      </c>
      <c r="S312" s="44" t="s">
        <v>14</v>
      </c>
      <c r="T312" s="44" t="s">
        <v>82</v>
      </c>
      <c r="U312" s="47">
        <v>0</v>
      </c>
      <c r="V312" s="48">
        <v>0</v>
      </c>
      <c r="W312" s="48">
        <v>0</v>
      </c>
      <c r="X312" s="48">
        <v>23.17</v>
      </c>
      <c r="Y312" s="48">
        <v>30.95</v>
      </c>
      <c r="Z312" s="48">
        <v>24.78</v>
      </c>
      <c r="AA312" s="48">
        <v>33.03</v>
      </c>
      <c r="AB312" s="48">
        <v>24.95</v>
      </c>
      <c r="AC312" s="48">
        <v>33.25</v>
      </c>
      <c r="AD312" s="48">
        <v>25.13</v>
      </c>
      <c r="AE312" s="48">
        <v>33.479999999999997</v>
      </c>
      <c r="AF312" s="48">
        <v>25.86</v>
      </c>
      <c r="AG312" s="48">
        <v>34.42</v>
      </c>
      <c r="AH312" s="48">
        <v>21.57</v>
      </c>
      <c r="AI312" s="48">
        <v>29.82</v>
      </c>
      <c r="AJ312" s="48">
        <v>21.7</v>
      </c>
      <c r="AK312" s="48">
        <v>30</v>
      </c>
      <c r="AL312" s="48">
        <v>21.84</v>
      </c>
      <c r="AM312" s="48">
        <v>30.19</v>
      </c>
    </row>
    <row r="313" spans="1:39" s="7" customFormat="1" ht="15" customHeight="1" x14ac:dyDescent="0.2">
      <c r="A313" s="17"/>
      <c r="B313" s="42">
        <v>1004566</v>
      </c>
      <c r="C313" s="43" t="s">
        <v>179</v>
      </c>
      <c r="D313" s="43" t="s">
        <v>905</v>
      </c>
      <c r="E313" s="44">
        <v>5</v>
      </c>
      <c r="F313" s="44" t="s">
        <v>61</v>
      </c>
      <c r="G313" s="43" t="s">
        <v>179</v>
      </c>
      <c r="H313" s="45" t="s">
        <v>1405</v>
      </c>
      <c r="I313" s="45" t="s">
        <v>397</v>
      </c>
      <c r="J313" s="42">
        <v>1121301760025</v>
      </c>
      <c r="K313" s="42">
        <v>521106201152418</v>
      </c>
      <c r="L313" s="42">
        <v>30021590</v>
      </c>
      <c r="M313" s="42">
        <v>7896181926412</v>
      </c>
      <c r="N313" s="42" t="s">
        <v>282</v>
      </c>
      <c r="O313" s="42" t="s">
        <v>389</v>
      </c>
      <c r="P313" s="46">
        <v>0</v>
      </c>
      <c r="Q313" s="46">
        <v>0</v>
      </c>
      <c r="R313" s="44" t="s">
        <v>79</v>
      </c>
      <c r="S313" s="44" t="s">
        <v>13</v>
      </c>
      <c r="T313" s="44" t="s">
        <v>82</v>
      </c>
      <c r="U313" s="47">
        <v>0</v>
      </c>
      <c r="V313" s="48">
        <v>0</v>
      </c>
      <c r="W313" s="48">
        <v>0</v>
      </c>
      <c r="X313" s="48">
        <v>2054.89</v>
      </c>
      <c r="Y313" s="48">
        <v>2840.76</v>
      </c>
      <c r="Z313" s="48">
        <v>2178.6799999999998</v>
      </c>
      <c r="AA313" s="48">
        <v>3011.9</v>
      </c>
      <c r="AB313" s="48">
        <v>2191.88</v>
      </c>
      <c r="AC313" s="48">
        <v>3030.15</v>
      </c>
      <c r="AD313" s="48">
        <v>2205.25</v>
      </c>
      <c r="AE313" s="48">
        <v>3048.63</v>
      </c>
      <c r="AF313" s="48">
        <v>2260.38</v>
      </c>
      <c r="AG313" s="48">
        <v>3124.84</v>
      </c>
      <c r="AH313" s="48">
        <v>2178.6799999999998</v>
      </c>
      <c r="AI313" s="48">
        <v>3011.9</v>
      </c>
      <c r="AJ313" s="48">
        <v>2191.88</v>
      </c>
      <c r="AK313" s="48">
        <v>3030.15</v>
      </c>
      <c r="AL313" s="48">
        <v>2205.25</v>
      </c>
      <c r="AM313" s="48">
        <v>3048.63</v>
      </c>
    </row>
    <row r="314" spans="1:39" s="7" customFormat="1" ht="15" customHeight="1" x14ac:dyDescent="0.2">
      <c r="A314" s="17"/>
      <c r="B314" s="42">
        <v>1000162</v>
      </c>
      <c r="C314" s="43" t="s">
        <v>179</v>
      </c>
      <c r="D314" s="43" t="s">
        <v>904</v>
      </c>
      <c r="E314" s="44">
        <v>5</v>
      </c>
      <c r="F314" s="44" t="s">
        <v>61</v>
      </c>
      <c r="G314" s="43" t="s">
        <v>179</v>
      </c>
      <c r="H314" s="45" t="s">
        <v>1405</v>
      </c>
      <c r="I314" s="45" t="s">
        <v>397</v>
      </c>
      <c r="J314" s="42">
        <v>1121301760025</v>
      </c>
      <c r="K314" s="42">
        <v>521106201152418</v>
      </c>
      <c r="L314" s="42">
        <v>30021590</v>
      </c>
      <c r="M314" s="42">
        <v>7896181901365</v>
      </c>
      <c r="N314" s="42" t="s">
        <v>282</v>
      </c>
      <c r="O314" s="42" t="s">
        <v>389</v>
      </c>
      <c r="P314" s="46">
        <v>0</v>
      </c>
      <c r="Q314" s="46">
        <v>0</v>
      </c>
      <c r="R314" s="44" t="s">
        <v>79</v>
      </c>
      <c r="S314" s="44" t="s">
        <v>13</v>
      </c>
      <c r="T314" s="44" t="s">
        <v>82</v>
      </c>
      <c r="U314" s="47">
        <v>0</v>
      </c>
      <c r="V314" s="48">
        <v>0</v>
      </c>
      <c r="W314" s="48">
        <v>0</v>
      </c>
      <c r="X314" s="48">
        <v>2054.89</v>
      </c>
      <c r="Y314" s="48">
        <v>2840.76</v>
      </c>
      <c r="Z314" s="48">
        <v>2178.6799999999998</v>
      </c>
      <c r="AA314" s="48">
        <v>3011.9</v>
      </c>
      <c r="AB314" s="48">
        <v>2191.88</v>
      </c>
      <c r="AC314" s="48">
        <v>3030.15</v>
      </c>
      <c r="AD314" s="48">
        <v>2205.25</v>
      </c>
      <c r="AE314" s="48">
        <v>3048.63</v>
      </c>
      <c r="AF314" s="48">
        <v>2260.38</v>
      </c>
      <c r="AG314" s="48">
        <v>3124.84</v>
      </c>
      <c r="AH314" s="48">
        <v>2178.6799999999998</v>
      </c>
      <c r="AI314" s="48">
        <v>3011.9</v>
      </c>
      <c r="AJ314" s="48">
        <v>2191.88</v>
      </c>
      <c r="AK314" s="48">
        <v>3030.15</v>
      </c>
      <c r="AL314" s="48">
        <v>2205.25</v>
      </c>
      <c r="AM314" s="48">
        <v>3048.63</v>
      </c>
    </row>
    <row r="315" spans="1:39" s="7" customFormat="1" ht="15" customHeight="1" x14ac:dyDescent="0.2">
      <c r="A315" s="17"/>
      <c r="B315" s="42">
        <v>1500057</v>
      </c>
      <c r="C315" s="43" t="s">
        <v>144</v>
      </c>
      <c r="D315" s="43" t="s">
        <v>907</v>
      </c>
      <c r="E315" s="44">
        <v>30</v>
      </c>
      <c r="F315" s="44" t="s">
        <v>57</v>
      </c>
      <c r="G315" s="43" t="s">
        <v>144</v>
      </c>
      <c r="H315" s="45" t="s">
        <v>395</v>
      </c>
      <c r="I315" s="45" t="s">
        <v>397</v>
      </c>
      <c r="J315" s="42">
        <v>1121303410013</v>
      </c>
      <c r="K315" s="42">
        <v>521121701111110</v>
      </c>
      <c r="L315" s="42">
        <v>30043290</v>
      </c>
      <c r="M315" s="42">
        <v>7896181905691</v>
      </c>
      <c r="N315" s="42" t="s">
        <v>227</v>
      </c>
      <c r="O315" s="42" t="s">
        <v>388</v>
      </c>
      <c r="P315" s="46">
        <v>2.1000000000000001E-2</v>
      </c>
      <c r="Q315" s="46">
        <v>9.9000000000000005E-2</v>
      </c>
      <c r="R315" s="44" t="s">
        <v>79</v>
      </c>
      <c r="S315" s="44" t="s">
        <v>14</v>
      </c>
      <c r="T315" s="44" t="s">
        <v>82</v>
      </c>
      <c r="U315" s="47">
        <v>0</v>
      </c>
      <c r="V315" s="48">
        <v>0</v>
      </c>
      <c r="W315" s="48">
        <v>0</v>
      </c>
      <c r="X315" s="48">
        <v>44.02</v>
      </c>
      <c r="Y315" s="48">
        <v>58.8</v>
      </c>
      <c r="Z315" s="48">
        <v>47.08</v>
      </c>
      <c r="AA315" s="48">
        <v>62.75</v>
      </c>
      <c r="AB315" s="48">
        <v>47.41</v>
      </c>
      <c r="AC315" s="48">
        <v>63.18</v>
      </c>
      <c r="AD315" s="48">
        <v>47.74</v>
      </c>
      <c r="AE315" s="48">
        <v>63.6</v>
      </c>
      <c r="AF315" s="48">
        <v>49.12</v>
      </c>
      <c r="AG315" s="48">
        <v>65.38</v>
      </c>
      <c r="AH315" s="48">
        <v>40.98</v>
      </c>
      <c r="AI315" s="48">
        <v>56.65</v>
      </c>
      <c r="AJ315" s="48">
        <v>41.23</v>
      </c>
      <c r="AK315" s="48">
        <v>57</v>
      </c>
      <c r="AL315" s="48">
        <v>41.48</v>
      </c>
      <c r="AM315" s="48">
        <v>57.34</v>
      </c>
    </row>
    <row r="316" spans="1:39" s="7" customFormat="1" ht="15" customHeight="1" x14ac:dyDescent="0.2">
      <c r="A316" s="17"/>
      <c r="B316" s="42">
        <v>1500058</v>
      </c>
      <c r="C316" s="43" t="s">
        <v>144</v>
      </c>
      <c r="D316" s="43" t="s">
        <v>906</v>
      </c>
      <c r="E316" s="44">
        <v>30</v>
      </c>
      <c r="F316" s="44" t="s">
        <v>57</v>
      </c>
      <c r="G316" s="43" t="s">
        <v>144</v>
      </c>
      <c r="H316" s="45" t="s">
        <v>395</v>
      </c>
      <c r="I316" s="45" t="s">
        <v>397</v>
      </c>
      <c r="J316" s="42">
        <v>1121303530019</v>
      </c>
      <c r="K316" s="42">
        <v>521121702116116</v>
      </c>
      <c r="L316" s="42">
        <v>30043290</v>
      </c>
      <c r="M316" s="42">
        <v>7896181911043</v>
      </c>
      <c r="N316" s="42" t="s">
        <v>227</v>
      </c>
      <c r="O316" s="42" t="s">
        <v>388</v>
      </c>
      <c r="P316" s="46">
        <v>0</v>
      </c>
      <c r="Q316" s="46">
        <v>0</v>
      </c>
      <c r="R316" s="44" t="s">
        <v>79</v>
      </c>
      <c r="S316" s="44" t="s">
        <v>13</v>
      </c>
      <c r="T316" s="44" t="s">
        <v>82</v>
      </c>
      <c r="U316" s="47">
        <v>0</v>
      </c>
      <c r="V316" s="48">
        <v>0</v>
      </c>
      <c r="W316" s="48">
        <v>0</v>
      </c>
      <c r="X316" s="48">
        <v>63.34</v>
      </c>
      <c r="Y316" s="48">
        <v>87.56</v>
      </c>
      <c r="Z316" s="48">
        <v>67.16</v>
      </c>
      <c r="AA316" s="48">
        <v>92.84</v>
      </c>
      <c r="AB316" s="48">
        <v>67.569999999999993</v>
      </c>
      <c r="AC316" s="48">
        <v>93.41</v>
      </c>
      <c r="AD316" s="48">
        <v>67.98</v>
      </c>
      <c r="AE316" s="48">
        <v>93.98</v>
      </c>
      <c r="AF316" s="48">
        <v>69.680000000000007</v>
      </c>
      <c r="AG316" s="48">
        <v>96.33</v>
      </c>
      <c r="AH316" s="48">
        <v>67.16</v>
      </c>
      <c r="AI316" s="48">
        <v>92.84</v>
      </c>
      <c r="AJ316" s="48">
        <v>67.569999999999993</v>
      </c>
      <c r="AK316" s="48">
        <v>93.41</v>
      </c>
      <c r="AL316" s="48">
        <v>67.98</v>
      </c>
      <c r="AM316" s="48">
        <v>93.98</v>
      </c>
    </row>
    <row r="317" spans="1:39" s="7" customFormat="1" ht="15" customHeight="1" x14ac:dyDescent="0.2">
      <c r="A317" s="17"/>
      <c r="B317" s="42">
        <v>1002571</v>
      </c>
      <c r="C317" s="43" t="s">
        <v>233</v>
      </c>
      <c r="D317" s="43" t="s">
        <v>908</v>
      </c>
      <c r="E317" s="44">
        <v>20</v>
      </c>
      <c r="F317" s="44" t="s">
        <v>57</v>
      </c>
      <c r="G317" s="43" t="s">
        <v>234</v>
      </c>
      <c r="H317" s="45" t="s">
        <v>74</v>
      </c>
      <c r="I317" s="45" t="s">
        <v>398</v>
      </c>
      <c r="J317" s="42">
        <v>1057303690071</v>
      </c>
      <c r="K317" s="42" t="s">
        <v>261</v>
      </c>
      <c r="L317" s="42">
        <v>30044990</v>
      </c>
      <c r="M317" s="42">
        <v>7896658015090</v>
      </c>
      <c r="N317" s="42" t="s">
        <v>261</v>
      </c>
      <c r="O317" s="42" t="s">
        <v>388</v>
      </c>
      <c r="P317" s="46">
        <v>2.1000000000000001E-2</v>
      </c>
      <c r="Q317" s="46">
        <v>9.9000000000000005E-2</v>
      </c>
      <c r="R317" s="44" t="s">
        <v>79</v>
      </c>
      <c r="S317" s="44" t="s">
        <v>14</v>
      </c>
      <c r="T317" s="44" t="s">
        <v>80</v>
      </c>
      <c r="U317" s="47">
        <v>0</v>
      </c>
      <c r="V317" s="48">
        <v>0</v>
      </c>
      <c r="W317" s="48">
        <v>0</v>
      </c>
      <c r="X317" s="48">
        <v>34.520000000000003</v>
      </c>
      <c r="Y317" s="48">
        <v>46.11</v>
      </c>
      <c r="Z317" s="48">
        <v>36.909999999999997</v>
      </c>
      <c r="AA317" s="48">
        <v>49.2</v>
      </c>
      <c r="AB317" s="48">
        <v>37.17</v>
      </c>
      <c r="AC317" s="48">
        <v>49.53</v>
      </c>
      <c r="AD317" s="48">
        <v>37.43</v>
      </c>
      <c r="AE317" s="48">
        <v>49.87</v>
      </c>
      <c r="AF317" s="48">
        <v>38.51</v>
      </c>
      <c r="AG317" s="48">
        <v>51.26</v>
      </c>
      <c r="AH317" s="48">
        <v>32.130000000000003</v>
      </c>
      <c r="AI317" s="48">
        <v>44.42</v>
      </c>
      <c r="AJ317" s="48">
        <v>32.33</v>
      </c>
      <c r="AK317" s="48">
        <v>44.69</v>
      </c>
      <c r="AL317" s="48">
        <v>32.520000000000003</v>
      </c>
      <c r="AM317" s="48">
        <v>44.96</v>
      </c>
    </row>
    <row r="318" spans="1:39" s="7" customFormat="1" ht="15" customHeight="1" x14ac:dyDescent="0.2">
      <c r="A318" s="17"/>
      <c r="B318" s="42">
        <v>1002572</v>
      </c>
      <c r="C318" s="43" t="s">
        <v>233</v>
      </c>
      <c r="D318" s="43" t="s">
        <v>909</v>
      </c>
      <c r="E318" s="44">
        <v>30</v>
      </c>
      <c r="F318" s="44" t="s">
        <v>60</v>
      </c>
      <c r="G318" s="43" t="s">
        <v>234</v>
      </c>
      <c r="H318" s="45" t="s">
        <v>74</v>
      </c>
      <c r="I318" s="45" t="s">
        <v>398</v>
      </c>
      <c r="J318" s="42">
        <v>1057303690088</v>
      </c>
      <c r="K318" s="42" t="s">
        <v>261</v>
      </c>
      <c r="L318" s="42">
        <v>30044990</v>
      </c>
      <c r="M318" s="42">
        <v>7896658015106</v>
      </c>
      <c r="N318" s="42" t="s">
        <v>261</v>
      </c>
      <c r="O318" s="42" t="s">
        <v>388</v>
      </c>
      <c r="P318" s="46">
        <v>2.1000000000000001E-2</v>
      </c>
      <c r="Q318" s="46">
        <v>9.9000000000000005E-2</v>
      </c>
      <c r="R318" s="44" t="s">
        <v>79</v>
      </c>
      <c r="S318" s="44" t="s">
        <v>14</v>
      </c>
      <c r="T318" s="44" t="s">
        <v>80</v>
      </c>
      <c r="U318" s="47">
        <v>0</v>
      </c>
      <c r="V318" s="48">
        <v>0</v>
      </c>
      <c r="W318" s="48">
        <v>0</v>
      </c>
      <c r="X318" s="48">
        <v>56.99</v>
      </c>
      <c r="Y318" s="48">
        <v>76.13</v>
      </c>
      <c r="Z318" s="48">
        <v>60.94</v>
      </c>
      <c r="AA318" s="48">
        <v>81.23</v>
      </c>
      <c r="AB318" s="48">
        <v>61.37</v>
      </c>
      <c r="AC318" s="48">
        <v>81.78</v>
      </c>
      <c r="AD318" s="48">
        <v>61.8</v>
      </c>
      <c r="AE318" s="48">
        <v>82.34</v>
      </c>
      <c r="AF318" s="48">
        <v>63.59</v>
      </c>
      <c r="AG318" s="48">
        <v>84.64</v>
      </c>
      <c r="AH318" s="48">
        <v>53.05</v>
      </c>
      <c r="AI318" s="48">
        <v>73.34</v>
      </c>
      <c r="AJ318" s="48">
        <v>53.37</v>
      </c>
      <c r="AK318" s="48">
        <v>73.78</v>
      </c>
      <c r="AL318" s="48">
        <v>53.7</v>
      </c>
      <c r="AM318" s="48">
        <v>74.239999999999995</v>
      </c>
    </row>
    <row r="319" spans="1:39" s="7" customFormat="1" ht="15" customHeight="1" x14ac:dyDescent="0.2">
      <c r="A319" s="17"/>
      <c r="B319" s="42">
        <v>1002573</v>
      </c>
      <c r="C319" s="43" t="s">
        <v>233</v>
      </c>
      <c r="D319" s="43" t="s">
        <v>910</v>
      </c>
      <c r="E319" s="44">
        <v>60</v>
      </c>
      <c r="F319" s="44" t="s">
        <v>57</v>
      </c>
      <c r="G319" s="43" t="s">
        <v>234</v>
      </c>
      <c r="H319" s="45" t="s">
        <v>74</v>
      </c>
      <c r="I319" s="45" t="s">
        <v>398</v>
      </c>
      <c r="J319" s="42">
        <v>1057303690096</v>
      </c>
      <c r="K319" s="42" t="s">
        <v>261</v>
      </c>
      <c r="L319" s="42">
        <v>30044990</v>
      </c>
      <c r="M319" s="42">
        <v>7896658015113</v>
      </c>
      <c r="N319" s="42" t="s">
        <v>261</v>
      </c>
      <c r="O319" s="42" t="s">
        <v>388</v>
      </c>
      <c r="P319" s="46">
        <v>2.1000000000000001E-2</v>
      </c>
      <c r="Q319" s="46">
        <v>9.9000000000000005E-2</v>
      </c>
      <c r="R319" s="44" t="s">
        <v>79</v>
      </c>
      <c r="S319" s="44" t="s">
        <v>14</v>
      </c>
      <c r="T319" s="44" t="s">
        <v>80</v>
      </c>
      <c r="U319" s="47">
        <v>0</v>
      </c>
      <c r="V319" s="48">
        <v>0</v>
      </c>
      <c r="W319" s="48">
        <v>0</v>
      </c>
      <c r="X319" s="48">
        <v>98.02</v>
      </c>
      <c r="Y319" s="48">
        <v>130.93</v>
      </c>
      <c r="Z319" s="48">
        <v>104.82</v>
      </c>
      <c r="AA319" s="48">
        <v>139.72</v>
      </c>
      <c r="AB319" s="48">
        <v>105.55</v>
      </c>
      <c r="AC319" s="48">
        <v>140.66</v>
      </c>
      <c r="AD319" s="48">
        <v>106.29</v>
      </c>
      <c r="AE319" s="48">
        <v>141.61000000000001</v>
      </c>
      <c r="AF319" s="48">
        <v>109.37</v>
      </c>
      <c r="AG319" s="48">
        <v>145.58000000000001</v>
      </c>
      <c r="AH319" s="48">
        <v>91.24</v>
      </c>
      <c r="AI319" s="48">
        <v>126.13</v>
      </c>
      <c r="AJ319" s="48">
        <v>91.8</v>
      </c>
      <c r="AK319" s="48">
        <v>126.91</v>
      </c>
      <c r="AL319" s="48">
        <v>92.36</v>
      </c>
      <c r="AM319" s="48">
        <v>127.68</v>
      </c>
    </row>
    <row r="320" spans="1:39" s="7" customFormat="1" ht="15" customHeight="1" x14ac:dyDescent="0.2">
      <c r="A320" s="17"/>
      <c r="B320" s="42">
        <v>1005650</v>
      </c>
      <c r="C320" s="43" t="s">
        <v>188</v>
      </c>
      <c r="D320" s="43" t="s">
        <v>1337</v>
      </c>
      <c r="E320" s="44">
        <v>10</v>
      </c>
      <c r="F320" s="44" t="s">
        <v>58</v>
      </c>
      <c r="G320" s="43" t="s">
        <v>232</v>
      </c>
      <c r="H320" s="45" t="s">
        <v>73</v>
      </c>
      <c r="I320" s="45" t="s">
        <v>398</v>
      </c>
      <c r="J320" s="42" t="s">
        <v>242</v>
      </c>
      <c r="K320" s="42" t="s">
        <v>286</v>
      </c>
      <c r="L320" s="42">
        <v>30049099</v>
      </c>
      <c r="M320" s="42">
        <v>7896658033056</v>
      </c>
      <c r="N320" s="42" t="s">
        <v>286</v>
      </c>
      <c r="O320" s="42" t="s">
        <v>388</v>
      </c>
      <c r="P320" s="46">
        <v>2.1000000000000001E-2</v>
      </c>
      <c r="Q320" s="46">
        <v>9.9000000000000005E-2</v>
      </c>
      <c r="R320" s="44" t="s">
        <v>81</v>
      </c>
      <c r="S320" s="44" t="s">
        <v>14</v>
      </c>
      <c r="T320" s="44" t="s">
        <v>80</v>
      </c>
      <c r="U320" s="47">
        <v>0</v>
      </c>
      <c r="V320" s="48">
        <v>0</v>
      </c>
      <c r="W320" s="48">
        <v>0</v>
      </c>
      <c r="X320" s="48">
        <v>14.52</v>
      </c>
      <c r="Y320" s="48">
        <v>19.399999999999999</v>
      </c>
      <c r="Z320" s="48">
        <v>15.52</v>
      </c>
      <c r="AA320" s="48">
        <v>20.69</v>
      </c>
      <c r="AB320" s="48">
        <v>15.63</v>
      </c>
      <c r="AC320" s="48">
        <v>20.83</v>
      </c>
      <c r="AD320" s="48">
        <v>15.74</v>
      </c>
      <c r="AE320" s="48">
        <v>20.97</v>
      </c>
      <c r="AF320" s="48">
        <v>16.2</v>
      </c>
      <c r="AG320" s="48">
        <v>21.56</v>
      </c>
      <c r="AH320" s="48">
        <v>13.51</v>
      </c>
      <c r="AI320" s="48">
        <v>18.68</v>
      </c>
      <c r="AJ320" s="48">
        <v>13.59</v>
      </c>
      <c r="AK320" s="48">
        <v>18.79</v>
      </c>
      <c r="AL320" s="48">
        <v>13.68</v>
      </c>
      <c r="AM320" s="48">
        <v>18.91</v>
      </c>
    </row>
    <row r="321" spans="1:39" s="7" customFormat="1" ht="15" customHeight="1" x14ac:dyDescent="0.2">
      <c r="A321" s="17"/>
      <c r="B321" s="42">
        <v>1006016</v>
      </c>
      <c r="C321" s="43" t="s">
        <v>188</v>
      </c>
      <c r="D321" s="43" t="s">
        <v>1338</v>
      </c>
      <c r="E321" s="44">
        <v>20</v>
      </c>
      <c r="F321" s="44" t="s">
        <v>60</v>
      </c>
      <c r="G321" s="43" t="s">
        <v>46</v>
      </c>
      <c r="H321" s="45" t="s">
        <v>73</v>
      </c>
      <c r="I321" s="45" t="s">
        <v>398</v>
      </c>
      <c r="J321" s="42" t="s">
        <v>242</v>
      </c>
      <c r="K321" s="42" t="s">
        <v>286</v>
      </c>
      <c r="L321" s="42">
        <v>30049099</v>
      </c>
      <c r="M321" s="42">
        <v>7896658033049</v>
      </c>
      <c r="N321" s="42" t="s">
        <v>286</v>
      </c>
      <c r="O321" s="42" t="s">
        <v>388</v>
      </c>
      <c r="P321" s="46">
        <v>2.1000000000000001E-2</v>
      </c>
      <c r="Q321" s="46">
        <v>9.9000000000000005E-2</v>
      </c>
      <c r="R321" s="44" t="s">
        <v>81</v>
      </c>
      <c r="S321" s="44" t="s">
        <v>14</v>
      </c>
      <c r="T321" s="44" t="s">
        <v>80</v>
      </c>
      <c r="U321" s="47">
        <v>0</v>
      </c>
      <c r="V321" s="48">
        <v>0</v>
      </c>
      <c r="W321" s="48">
        <v>0</v>
      </c>
      <c r="X321" s="48">
        <v>15.47</v>
      </c>
      <c r="Y321" s="48">
        <v>20.66</v>
      </c>
      <c r="Z321" s="48">
        <v>16.55</v>
      </c>
      <c r="AA321" s="48">
        <v>22.06</v>
      </c>
      <c r="AB321" s="48">
        <v>16.66</v>
      </c>
      <c r="AC321" s="48">
        <v>22.2</v>
      </c>
      <c r="AD321" s="48">
        <v>16.78</v>
      </c>
      <c r="AE321" s="48">
        <v>22.36</v>
      </c>
      <c r="AF321" s="48">
        <v>17.27</v>
      </c>
      <c r="AG321" s="48">
        <v>22.99</v>
      </c>
      <c r="AH321" s="48">
        <v>14.4</v>
      </c>
      <c r="AI321" s="48">
        <v>19.91</v>
      </c>
      <c r="AJ321" s="48">
        <v>14.49</v>
      </c>
      <c r="AK321" s="48">
        <v>20.03</v>
      </c>
      <c r="AL321" s="48">
        <v>14.58</v>
      </c>
      <c r="AM321" s="48">
        <v>20.16</v>
      </c>
    </row>
    <row r="322" spans="1:39" s="7" customFormat="1" ht="15" customHeight="1" x14ac:dyDescent="0.2">
      <c r="A322" s="17"/>
      <c r="B322" s="42">
        <v>1005653</v>
      </c>
      <c r="C322" s="43" t="s">
        <v>188</v>
      </c>
      <c r="D322" s="43" t="s">
        <v>1336</v>
      </c>
      <c r="E322" s="44">
        <v>1</v>
      </c>
      <c r="F322" s="44" t="s">
        <v>211</v>
      </c>
      <c r="G322" s="43" t="s">
        <v>46</v>
      </c>
      <c r="H322" s="45" t="s">
        <v>73</v>
      </c>
      <c r="I322" s="45" t="s">
        <v>398</v>
      </c>
      <c r="J322" s="42" t="s">
        <v>242</v>
      </c>
      <c r="K322" s="42" t="s">
        <v>286</v>
      </c>
      <c r="L322" s="42">
        <v>30049099</v>
      </c>
      <c r="M322" s="42">
        <v>7896658033094</v>
      </c>
      <c r="N322" s="42" t="s">
        <v>286</v>
      </c>
      <c r="O322" s="42" t="s">
        <v>388</v>
      </c>
      <c r="P322" s="46">
        <v>2.1000000000000001E-2</v>
      </c>
      <c r="Q322" s="46">
        <v>9.9000000000000005E-2</v>
      </c>
      <c r="R322" s="44" t="s">
        <v>81</v>
      </c>
      <c r="S322" s="44" t="s">
        <v>14</v>
      </c>
      <c r="T322" s="44" t="s">
        <v>80</v>
      </c>
      <c r="U322" s="47">
        <v>0</v>
      </c>
      <c r="V322" s="48">
        <v>0</v>
      </c>
      <c r="W322" s="48">
        <v>0</v>
      </c>
      <c r="X322" s="48">
        <v>14.38</v>
      </c>
      <c r="Y322" s="48">
        <v>19.21</v>
      </c>
      <c r="Z322" s="48">
        <v>15.37</v>
      </c>
      <c r="AA322" s="48">
        <v>20.49</v>
      </c>
      <c r="AB322" s="48">
        <v>15.48</v>
      </c>
      <c r="AC322" s="48">
        <v>20.63</v>
      </c>
      <c r="AD322" s="48">
        <v>15.59</v>
      </c>
      <c r="AE322" s="48">
        <v>20.77</v>
      </c>
      <c r="AF322" s="48">
        <v>16.04</v>
      </c>
      <c r="AG322" s="48">
        <v>21.35</v>
      </c>
      <c r="AH322" s="48">
        <v>13.38</v>
      </c>
      <c r="AI322" s="48">
        <v>18.5</v>
      </c>
      <c r="AJ322" s="48">
        <v>13.46</v>
      </c>
      <c r="AK322" s="48">
        <v>18.61</v>
      </c>
      <c r="AL322" s="48">
        <v>13.55</v>
      </c>
      <c r="AM322" s="48">
        <v>18.73</v>
      </c>
    </row>
    <row r="323" spans="1:39" s="7" customFormat="1" ht="15" customHeight="1" x14ac:dyDescent="0.2">
      <c r="A323" s="17"/>
      <c r="B323" s="42">
        <v>1002030</v>
      </c>
      <c r="C323" s="43" t="s">
        <v>128</v>
      </c>
      <c r="D323" s="43" t="s">
        <v>926</v>
      </c>
      <c r="E323" s="44">
        <v>100</v>
      </c>
      <c r="F323" s="44" t="s">
        <v>341</v>
      </c>
      <c r="G323" s="43" t="s">
        <v>4</v>
      </c>
      <c r="H323" s="45" t="s">
        <v>73</v>
      </c>
      <c r="I323" s="45" t="s">
        <v>398</v>
      </c>
      <c r="J323" s="42">
        <v>1057303130961</v>
      </c>
      <c r="K323" s="42">
        <v>500508917117315</v>
      </c>
      <c r="L323" s="42">
        <v>30049099</v>
      </c>
      <c r="M323" s="42">
        <v>7896658012440</v>
      </c>
      <c r="N323" s="42" t="s">
        <v>226</v>
      </c>
      <c r="O323" s="42" t="s">
        <v>388</v>
      </c>
      <c r="P323" s="46">
        <v>2.1000000000000001E-2</v>
      </c>
      <c r="Q323" s="46">
        <v>9.9000000000000005E-2</v>
      </c>
      <c r="R323" s="44" t="s">
        <v>81</v>
      </c>
      <c r="S323" s="44" t="s">
        <v>14</v>
      </c>
      <c r="T323" s="44" t="s">
        <v>80</v>
      </c>
      <c r="U323" s="47">
        <v>0</v>
      </c>
      <c r="V323" s="48">
        <v>0</v>
      </c>
      <c r="W323" s="48">
        <v>0</v>
      </c>
      <c r="X323" s="48">
        <v>69.510000000000005</v>
      </c>
      <c r="Y323" s="48">
        <v>92.85</v>
      </c>
      <c r="Z323" s="48">
        <v>74.33</v>
      </c>
      <c r="AA323" s="48">
        <v>99.08</v>
      </c>
      <c r="AB323" s="48">
        <v>74.849999999999994</v>
      </c>
      <c r="AC323" s="48">
        <v>99.75</v>
      </c>
      <c r="AD323" s="48">
        <v>75.38</v>
      </c>
      <c r="AE323" s="48">
        <v>100.43</v>
      </c>
      <c r="AF323" s="48">
        <v>77.56</v>
      </c>
      <c r="AG323" s="48">
        <v>103.23</v>
      </c>
      <c r="AH323" s="48">
        <v>64.709999999999994</v>
      </c>
      <c r="AI323" s="48">
        <v>89.46</v>
      </c>
      <c r="AJ323" s="48">
        <v>65.099999999999994</v>
      </c>
      <c r="AK323" s="48">
        <v>90</v>
      </c>
      <c r="AL323" s="48">
        <v>65.5</v>
      </c>
      <c r="AM323" s="48">
        <v>90.55</v>
      </c>
    </row>
    <row r="324" spans="1:39" s="7" customFormat="1" ht="15" customHeight="1" x14ac:dyDescent="0.2">
      <c r="A324" s="17"/>
      <c r="B324" s="42"/>
      <c r="C324" s="43" t="s">
        <v>128</v>
      </c>
      <c r="D324" s="43" t="s">
        <v>482</v>
      </c>
      <c r="E324" s="44">
        <v>4</v>
      </c>
      <c r="F324" s="44" t="s">
        <v>341</v>
      </c>
      <c r="G324" s="43" t="s">
        <v>4</v>
      </c>
      <c r="H324" s="45" t="s">
        <v>73</v>
      </c>
      <c r="I324" s="45" t="s">
        <v>398</v>
      </c>
      <c r="J324" s="42" t="s">
        <v>441</v>
      </c>
      <c r="K324" s="42" t="s">
        <v>441</v>
      </c>
      <c r="L324" s="42" t="s">
        <v>441</v>
      </c>
      <c r="M324" s="42" t="s">
        <v>441</v>
      </c>
      <c r="N324" s="42" t="s">
        <v>226</v>
      </c>
      <c r="O324" s="42" t="s">
        <v>388</v>
      </c>
      <c r="P324" s="46">
        <v>2.1000000000000001E-2</v>
      </c>
      <c r="Q324" s="46">
        <v>9.9000000000000005E-2</v>
      </c>
      <c r="R324" s="44" t="s">
        <v>81</v>
      </c>
      <c r="S324" s="44" t="s">
        <v>14</v>
      </c>
      <c r="T324" s="44" t="s">
        <v>80</v>
      </c>
      <c r="U324" s="47">
        <v>0</v>
      </c>
      <c r="V324" s="48">
        <v>0</v>
      </c>
      <c r="W324" s="48">
        <v>0</v>
      </c>
      <c r="X324" s="48">
        <v>0</v>
      </c>
      <c r="Y324" s="48">
        <v>3.71</v>
      </c>
      <c r="Z324" s="48">
        <v>0</v>
      </c>
      <c r="AA324" s="48">
        <v>3.96</v>
      </c>
      <c r="AB324" s="48">
        <v>0</v>
      </c>
      <c r="AC324" s="48">
        <v>3.99</v>
      </c>
      <c r="AD324" s="48">
        <v>0</v>
      </c>
      <c r="AE324" s="48">
        <v>4.0199999999999996</v>
      </c>
      <c r="AF324" s="48">
        <v>0</v>
      </c>
      <c r="AG324" s="48">
        <v>4.13</v>
      </c>
      <c r="AH324" s="48">
        <v>0</v>
      </c>
      <c r="AI324" s="48">
        <v>3.58</v>
      </c>
      <c r="AJ324" s="48">
        <v>0</v>
      </c>
      <c r="AK324" s="48">
        <v>3.6</v>
      </c>
      <c r="AL324" s="48">
        <v>0</v>
      </c>
      <c r="AM324" s="48">
        <v>3.62</v>
      </c>
    </row>
    <row r="325" spans="1:39" s="7" customFormat="1" ht="15" customHeight="1" x14ac:dyDescent="0.2">
      <c r="A325" s="17"/>
      <c r="B325" s="42">
        <v>1002029</v>
      </c>
      <c r="C325" s="43" t="s">
        <v>128</v>
      </c>
      <c r="D325" s="43" t="s">
        <v>925</v>
      </c>
      <c r="E325" s="44">
        <v>100</v>
      </c>
      <c r="F325" s="44" t="s">
        <v>341</v>
      </c>
      <c r="G325" s="43" t="s">
        <v>4</v>
      </c>
      <c r="H325" s="45" t="s">
        <v>73</v>
      </c>
      <c r="I325" s="45" t="s">
        <v>398</v>
      </c>
      <c r="J325" s="42">
        <v>1057303130562</v>
      </c>
      <c r="K325" s="42">
        <v>500508916110317</v>
      </c>
      <c r="L325" s="42">
        <v>30049099</v>
      </c>
      <c r="M325" s="42">
        <v>7896658012426</v>
      </c>
      <c r="N325" s="42" t="s">
        <v>226</v>
      </c>
      <c r="O325" s="42" t="s">
        <v>388</v>
      </c>
      <c r="P325" s="46">
        <v>2.1000000000000001E-2</v>
      </c>
      <c r="Q325" s="46">
        <v>9.9000000000000005E-2</v>
      </c>
      <c r="R325" s="44" t="s">
        <v>81</v>
      </c>
      <c r="S325" s="44" t="s">
        <v>14</v>
      </c>
      <c r="T325" s="44" t="s">
        <v>80</v>
      </c>
      <c r="U325" s="47">
        <v>0</v>
      </c>
      <c r="V325" s="48">
        <v>0</v>
      </c>
      <c r="W325" s="48">
        <v>0</v>
      </c>
      <c r="X325" s="48">
        <v>69.510000000000005</v>
      </c>
      <c r="Y325" s="48">
        <v>92.85</v>
      </c>
      <c r="Z325" s="48">
        <v>74.33</v>
      </c>
      <c r="AA325" s="48">
        <v>99.08</v>
      </c>
      <c r="AB325" s="48">
        <v>74.849999999999994</v>
      </c>
      <c r="AC325" s="48">
        <v>99.75</v>
      </c>
      <c r="AD325" s="48">
        <v>75.38</v>
      </c>
      <c r="AE325" s="48">
        <v>100.43</v>
      </c>
      <c r="AF325" s="48">
        <v>77.56</v>
      </c>
      <c r="AG325" s="48">
        <v>103.23</v>
      </c>
      <c r="AH325" s="48">
        <v>64.709999999999994</v>
      </c>
      <c r="AI325" s="48">
        <v>89.46</v>
      </c>
      <c r="AJ325" s="48">
        <v>65.099999999999994</v>
      </c>
      <c r="AK325" s="48">
        <v>90</v>
      </c>
      <c r="AL325" s="48">
        <v>65.5</v>
      </c>
      <c r="AM325" s="48">
        <v>90.55</v>
      </c>
    </row>
    <row r="326" spans="1:39" s="7" customFormat="1" ht="15" customHeight="1" x14ac:dyDescent="0.2">
      <c r="A326" s="17"/>
      <c r="B326" s="42"/>
      <c r="C326" s="43" t="s">
        <v>128</v>
      </c>
      <c r="D326" s="43" t="s">
        <v>482</v>
      </c>
      <c r="E326" s="44">
        <v>4</v>
      </c>
      <c r="F326" s="44" t="s">
        <v>341</v>
      </c>
      <c r="G326" s="43" t="s">
        <v>4</v>
      </c>
      <c r="H326" s="45" t="s">
        <v>73</v>
      </c>
      <c r="I326" s="45" t="s">
        <v>398</v>
      </c>
      <c r="J326" s="42" t="s">
        <v>441</v>
      </c>
      <c r="K326" s="42" t="s">
        <v>441</v>
      </c>
      <c r="L326" s="42" t="s">
        <v>441</v>
      </c>
      <c r="M326" s="42" t="s">
        <v>441</v>
      </c>
      <c r="N326" s="42" t="s">
        <v>226</v>
      </c>
      <c r="O326" s="42" t="s">
        <v>388</v>
      </c>
      <c r="P326" s="46">
        <v>2.1000000000000001E-2</v>
      </c>
      <c r="Q326" s="46">
        <v>9.9000000000000005E-2</v>
      </c>
      <c r="R326" s="44" t="s">
        <v>81</v>
      </c>
      <c r="S326" s="44" t="s">
        <v>14</v>
      </c>
      <c r="T326" s="44" t="s">
        <v>80</v>
      </c>
      <c r="U326" s="47">
        <v>0</v>
      </c>
      <c r="V326" s="48">
        <v>0</v>
      </c>
      <c r="W326" s="48">
        <v>0</v>
      </c>
      <c r="X326" s="48">
        <v>0</v>
      </c>
      <c r="Y326" s="48">
        <v>3.71</v>
      </c>
      <c r="Z326" s="48">
        <v>0</v>
      </c>
      <c r="AA326" s="48">
        <v>3.96</v>
      </c>
      <c r="AB326" s="48">
        <v>0</v>
      </c>
      <c r="AC326" s="48">
        <v>3.99</v>
      </c>
      <c r="AD326" s="48">
        <v>0</v>
      </c>
      <c r="AE326" s="48">
        <v>4.0199999999999996</v>
      </c>
      <c r="AF326" s="48">
        <v>0</v>
      </c>
      <c r="AG326" s="48">
        <v>4.13</v>
      </c>
      <c r="AH326" s="48">
        <v>0</v>
      </c>
      <c r="AI326" s="48">
        <v>3.58</v>
      </c>
      <c r="AJ326" s="48">
        <v>0</v>
      </c>
      <c r="AK326" s="48">
        <v>3.6</v>
      </c>
      <c r="AL326" s="48">
        <v>0</v>
      </c>
      <c r="AM326" s="48">
        <v>3.62</v>
      </c>
    </row>
    <row r="327" spans="1:39" s="7" customFormat="1" ht="15" customHeight="1" x14ac:dyDescent="0.2">
      <c r="A327" s="17"/>
      <c r="B327" s="42">
        <v>1000675</v>
      </c>
      <c r="C327" s="43" t="s">
        <v>128</v>
      </c>
      <c r="D327" s="43" t="s">
        <v>918</v>
      </c>
      <c r="E327" s="44">
        <v>1</v>
      </c>
      <c r="F327" s="44" t="s">
        <v>211</v>
      </c>
      <c r="G327" s="43" t="s">
        <v>4</v>
      </c>
      <c r="H327" s="45" t="s">
        <v>73</v>
      </c>
      <c r="I327" s="45" t="s">
        <v>398</v>
      </c>
      <c r="J327" s="42">
        <v>1057303130236</v>
      </c>
      <c r="K327" s="42">
        <v>500508914177317</v>
      </c>
      <c r="L327" s="42">
        <v>30049099</v>
      </c>
      <c r="M327" s="42">
        <v>7896658006753</v>
      </c>
      <c r="N327" s="42" t="s">
        <v>226</v>
      </c>
      <c r="O327" s="42" t="s">
        <v>388</v>
      </c>
      <c r="P327" s="46">
        <v>2.1000000000000001E-2</v>
      </c>
      <c r="Q327" s="46">
        <v>9.9000000000000005E-2</v>
      </c>
      <c r="R327" s="44" t="s">
        <v>81</v>
      </c>
      <c r="S327" s="44" t="s">
        <v>14</v>
      </c>
      <c r="T327" s="44" t="s">
        <v>80</v>
      </c>
      <c r="U327" s="47">
        <v>0</v>
      </c>
      <c r="V327" s="48">
        <v>0</v>
      </c>
      <c r="W327" s="48">
        <v>0</v>
      </c>
      <c r="X327" s="48">
        <v>15.02</v>
      </c>
      <c r="Y327" s="48">
        <v>20.059999999999999</v>
      </c>
      <c r="Z327" s="48">
        <v>16.059999999999999</v>
      </c>
      <c r="AA327" s="48">
        <v>21.41</v>
      </c>
      <c r="AB327" s="48">
        <v>16.18</v>
      </c>
      <c r="AC327" s="48">
        <v>21.56</v>
      </c>
      <c r="AD327" s="48">
        <v>16.29</v>
      </c>
      <c r="AE327" s="48">
        <v>21.7</v>
      </c>
      <c r="AF327" s="48">
        <v>16.760000000000002</v>
      </c>
      <c r="AG327" s="48">
        <v>22.31</v>
      </c>
      <c r="AH327" s="48">
        <v>13.98</v>
      </c>
      <c r="AI327" s="48">
        <v>19.329999999999998</v>
      </c>
      <c r="AJ327" s="48">
        <v>14.07</v>
      </c>
      <c r="AK327" s="48">
        <v>19.45</v>
      </c>
      <c r="AL327" s="48">
        <v>14.15</v>
      </c>
      <c r="AM327" s="48">
        <v>19.559999999999999</v>
      </c>
    </row>
    <row r="328" spans="1:39" s="7" customFormat="1" ht="15" customHeight="1" x14ac:dyDescent="0.2">
      <c r="A328" s="17"/>
      <c r="B328" s="42">
        <v>1000676</v>
      </c>
      <c r="C328" s="43" t="s">
        <v>128</v>
      </c>
      <c r="D328" s="43" t="s">
        <v>917</v>
      </c>
      <c r="E328" s="44">
        <v>1</v>
      </c>
      <c r="F328" s="44" t="s">
        <v>211</v>
      </c>
      <c r="G328" s="43" t="s">
        <v>4</v>
      </c>
      <c r="H328" s="45" t="s">
        <v>73</v>
      </c>
      <c r="I328" s="45" t="s">
        <v>398</v>
      </c>
      <c r="J328" s="42">
        <v>1057303130244</v>
      </c>
      <c r="K328" s="42">
        <v>500508915173315</v>
      </c>
      <c r="L328" s="42">
        <v>30049099</v>
      </c>
      <c r="M328" s="42">
        <v>7896658006760</v>
      </c>
      <c r="N328" s="42" t="s">
        <v>226</v>
      </c>
      <c r="O328" s="42" t="s">
        <v>388</v>
      </c>
      <c r="P328" s="46">
        <v>2.1000000000000001E-2</v>
      </c>
      <c r="Q328" s="46">
        <v>9.9000000000000005E-2</v>
      </c>
      <c r="R328" s="44" t="s">
        <v>81</v>
      </c>
      <c r="S328" s="44" t="s">
        <v>14</v>
      </c>
      <c r="T328" s="44" t="s">
        <v>80</v>
      </c>
      <c r="U328" s="47">
        <v>0</v>
      </c>
      <c r="V328" s="48">
        <v>0</v>
      </c>
      <c r="W328" s="48">
        <v>0</v>
      </c>
      <c r="X328" s="48">
        <v>15.02</v>
      </c>
      <c r="Y328" s="48">
        <v>20.059999999999999</v>
      </c>
      <c r="Z328" s="48">
        <v>16.059999999999999</v>
      </c>
      <c r="AA328" s="48">
        <v>21.41</v>
      </c>
      <c r="AB328" s="48">
        <v>16.18</v>
      </c>
      <c r="AC328" s="48">
        <v>21.56</v>
      </c>
      <c r="AD328" s="48">
        <v>16.29</v>
      </c>
      <c r="AE328" s="48">
        <v>21.7</v>
      </c>
      <c r="AF328" s="48">
        <v>16.760000000000002</v>
      </c>
      <c r="AG328" s="48">
        <v>22.31</v>
      </c>
      <c r="AH328" s="48">
        <v>13.98</v>
      </c>
      <c r="AI328" s="48">
        <v>19.329999999999998</v>
      </c>
      <c r="AJ328" s="48">
        <v>14.07</v>
      </c>
      <c r="AK328" s="48">
        <v>19.45</v>
      </c>
      <c r="AL328" s="48">
        <v>14.15</v>
      </c>
      <c r="AM328" s="48">
        <v>19.559999999999999</v>
      </c>
    </row>
    <row r="329" spans="1:39" s="7" customFormat="1" ht="15" customHeight="1" x14ac:dyDescent="0.2">
      <c r="A329" s="17"/>
      <c r="B329" s="42">
        <v>1001883</v>
      </c>
      <c r="C329" s="43" t="s">
        <v>128</v>
      </c>
      <c r="D329" s="43" t="s">
        <v>919</v>
      </c>
      <c r="E329" s="44">
        <v>1</v>
      </c>
      <c r="F329" s="44" t="s">
        <v>211</v>
      </c>
      <c r="G329" s="43" t="s">
        <v>4</v>
      </c>
      <c r="H329" s="45" t="s">
        <v>73</v>
      </c>
      <c r="I329" s="45" t="s">
        <v>398</v>
      </c>
      <c r="J329" s="42">
        <v>1057303130163</v>
      </c>
      <c r="K329" s="42">
        <v>500508910139410</v>
      </c>
      <c r="L329" s="42">
        <v>30049099</v>
      </c>
      <c r="M329" s="42">
        <v>7896658011870</v>
      </c>
      <c r="N329" s="42" t="s">
        <v>226</v>
      </c>
      <c r="O329" s="42" t="s">
        <v>388</v>
      </c>
      <c r="P329" s="46">
        <v>2.1000000000000001E-2</v>
      </c>
      <c r="Q329" s="46">
        <v>9.9000000000000005E-2</v>
      </c>
      <c r="R329" s="44" t="s">
        <v>81</v>
      </c>
      <c r="S329" s="44" t="s">
        <v>14</v>
      </c>
      <c r="T329" s="44" t="s">
        <v>80</v>
      </c>
      <c r="U329" s="47">
        <v>0</v>
      </c>
      <c r="V329" s="48">
        <v>0</v>
      </c>
      <c r="W329" s="48">
        <v>0</v>
      </c>
      <c r="X329" s="48">
        <v>20.32</v>
      </c>
      <c r="Y329" s="48">
        <v>27.14</v>
      </c>
      <c r="Z329" s="48">
        <v>21.73</v>
      </c>
      <c r="AA329" s="48">
        <v>28.96</v>
      </c>
      <c r="AB329" s="48">
        <v>21.89</v>
      </c>
      <c r="AC329" s="48">
        <v>29.17</v>
      </c>
      <c r="AD329" s="48">
        <v>22.04</v>
      </c>
      <c r="AE329" s="48">
        <v>29.36</v>
      </c>
      <c r="AF329" s="48">
        <v>22.68</v>
      </c>
      <c r="AG329" s="48">
        <v>30.19</v>
      </c>
      <c r="AH329" s="48">
        <v>18.920000000000002</v>
      </c>
      <c r="AI329" s="48">
        <v>26.16</v>
      </c>
      <c r="AJ329" s="48">
        <v>19.03</v>
      </c>
      <c r="AK329" s="48">
        <v>26.31</v>
      </c>
      <c r="AL329" s="48">
        <v>19.149999999999999</v>
      </c>
      <c r="AM329" s="48">
        <v>26.47</v>
      </c>
    </row>
    <row r="330" spans="1:39" s="7" customFormat="1" ht="15" customHeight="1" x14ac:dyDescent="0.2">
      <c r="A330" s="17"/>
      <c r="B330" s="42">
        <v>1001882</v>
      </c>
      <c r="C330" s="43" t="s">
        <v>128</v>
      </c>
      <c r="D330" s="43" t="s">
        <v>920</v>
      </c>
      <c r="E330" s="44">
        <v>1</v>
      </c>
      <c r="F330" s="44" t="s">
        <v>211</v>
      </c>
      <c r="G330" s="43" t="s">
        <v>4</v>
      </c>
      <c r="H330" s="45" t="s">
        <v>73</v>
      </c>
      <c r="I330" s="45" t="s">
        <v>398</v>
      </c>
      <c r="J330" s="42">
        <v>1057303130155</v>
      </c>
      <c r="K330" s="42">
        <v>500508912131417</v>
      </c>
      <c r="L330" s="42">
        <v>30049099</v>
      </c>
      <c r="M330" s="42">
        <v>7896658011863</v>
      </c>
      <c r="N330" s="42" t="s">
        <v>226</v>
      </c>
      <c r="O330" s="42" t="s">
        <v>388</v>
      </c>
      <c r="P330" s="46">
        <v>2.1000000000000001E-2</v>
      </c>
      <c r="Q330" s="46">
        <v>9.9000000000000005E-2</v>
      </c>
      <c r="R330" s="44" t="s">
        <v>81</v>
      </c>
      <c r="S330" s="44" t="s">
        <v>14</v>
      </c>
      <c r="T330" s="44" t="s">
        <v>80</v>
      </c>
      <c r="U330" s="47">
        <v>0</v>
      </c>
      <c r="V330" s="48">
        <v>0</v>
      </c>
      <c r="W330" s="48">
        <v>0</v>
      </c>
      <c r="X330" s="48">
        <v>20.32</v>
      </c>
      <c r="Y330" s="48">
        <v>27.14</v>
      </c>
      <c r="Z330" s="48">
        <v>21.73</v>
      </c>
      <c r="AA330" s="48">
        <v>28.96</v>
      </c>
      <c r="AB330" s="48">
        <v>21.89</v>
      </c>
      <c r="AC330" s="48">
        <v>29.17</v>
      </c>
      <c r="AD330" s="48">
        <v>22.04</v>
      </c>
      <c r="AE330" s="48">
        <v>29.36</v>
      </c>
      <c r="AF330" s="48">
        <v>22.68</v>
      </c>
      <c r="AG330" s="48">
        <v>30.19</v>
      </c>
      <c r="AH330" s="48">
        <v>18.920000000000002</v>
      </c>
      <c r="AI330" s="48">
        <v>26.16</v>
      </c>
      <c r="AJ330" s="48">
        <v>19.03</v>
      </c>
      <c r="AK330" s="48">
        <v>26.31</v>
      </c>
      <c r="AL330" s="48">
        <v>19.149999999999999</v>
      </c>
      <c r="AM330" s="48">
        <v>26.47</v>
      </c>
    </row>
    <row r="331" spans="1:39" s="7" customFormat="1" ht="15" customHeight="1" x14ac:dyDescent="0.2">
      <c r="A331" s="17"/>
      <c r="B331" s="42">
        <v>1000531</v>
      </c>
      <c r="C331" s="43" t="s">
        <v>128</v>
      </c>
      <c r="D331" s="43" t="s">
        <v>916</v>
      </c>
      <c r="E331" s="44">
        <v>1</v>
      </c>
      <c r="F331" s="44" t="s">
        <v>212</v>
      </c>
      <c r="G331" s="43" t="s">
        <v>4</v>
      </c>
      <c r="H331" s="45" t="s">
        <v>73</v>
      </c>
      <c r="I331" s="45" t="s">
        <v>398</v>
      </c>
      <c r="J331" s="42">
        <v>1057303130147</v>
      </c>
      <c r="K331" s="42">
        <v>500508903175423</v>
      </c>
      <c r="L331" s="42">
        <v>30049099</v>
      </c>
      <c r="M331" s="42">
        <v>7896658005312</v>
      </c>
      <c r="N331" s="42" t="s">
        <v>226</v>
      </c>
      <c r="O331" s="42" t="s">
        <v>388</v>
      </c>
      <c r="P331" s="46">
        <v>2.1000000000000001E-2</v>
      </c>
      <c r="Q331" s="46">
        <v>9.9000000000000005E-2</v>
      </c>
      <c r="R331" s="44" t="s">
        <v>81</v>
      </c>
      <c r="S331" s="44" t="s">
        <v>14</v>
      </c>
      <c r="T331" s="44" t="s">
        <v>80</v>
      </c>
      <c r="U331" s="47">
        <v>0</v>
      </c>
      <c r="V331" s="48">
        <v>0</v>
      </c>
      <c r="W331" s="48">
        <v>0</v>
      </c>
      <c r="X331" s="48">
        <v>17.399999999999999</v>
      </c>
      <c r="Y331" s="48">
        <v>23.24</v>
      </c>
      <c r="Z331" s="48">
        <v>18.61</v>
      </c>
      <c r="AA331" s="48">
        <v>24.81</v>
      </c>
      <c r="AB331" s="48">
        <v>18.739999999999998</v>
      </c>
      <c r="AC331" s="48">
        <v>24.97</v>
      </c>
      <c r="AD331" s="48">
        <v>18.87</v>
      </c>
      <c r="AE331" s="48">
        <v>25.14</v>
      </c>
      <c r="AF331" s="48">
        <v>19.420000000000002</v>
      </c>
      <c r="AG331" s="48">
        <v>25.85</v>
      </c>
      <c r="AH331" s="48">
        <v>16.2</v>
      </c>
      <c r="AI331" s="48">
        <v>22.4</v>
      </c>
      <c r="AJ331" s="48">
        <v>16.3</v>
      </c>
      <c r="AK331" s="48">
        <v>22.53</v>
      </c>
      <c r="AL331" s="48">
        <v>16.399999999999999</v>
      </c>
      <c r="AM331" s="48">
        <v>22.67</v>
      </c>
    </row>
    <row r="332" spans="1:39" s="7" customFormat="1" ht="15" customHeight="1" x14ac:dyDescent="0.2">
      <c r="A332" s="17"/>
      <c r="B332" s="42">
        <v>1000546</v>
      </c>
      <c r="C332" s="43" t="s">
        <v>128</v>
      </c>
      <c r="D332" s="43" t="s">
        <v>924</v>
      </c>
      <c r="E332" s="44">
        <v>12</v>
      </c>
      <c r="F332" s="44" t="s">
        <v>341</v>
      </c>
      <c r="G332" s="43" t="s">
        <v>4</v>
      </c>
      <c r="H332" s="45" t="s">
        <v>73</v>
      </c>
      <c r="I332" s="45" t="s">
        <v>398</v>
      </c>
      <c r="J332" s="42">
        <v>1057303130090</v>
      </c>
      <c r="K332" s="42">
        <v>500508904112425</v>
      </c>
      <c r="L332" s="42">
        <v>30049099</v>
      </c>
      <c r="M332" s="42">
        <v>7896658005466</v>
      </c>
      <c r="N332" s="42" t="s">
        <v>226</v>
      </c>
      <c r="O332" s="42" t="s">
        <v>388</v>
      </c>
      <c r="P332" s="46">
        <v>2.1000000000000001E-2</v>
      </c>
      <c r="Q332" s="46">
        <v>9.9000000000000005E-2</v>
      </c>
      <c r="R332" s="44" t="s">
        <v>81</v>
      </c>
      <c r="S332" s="44" t="s">
        <v>14</v>
      </c>
      <c r="T332" s="44" t="s">
        <v>80</v>
      </c>
      <c r="U332" s="47">
        <v>0</v>
      </c>
      <c r="V332" s="48">
        <v>0</v>
      </c>
      <c r="W332" s="48">
        <v>0</v>
      </c>
      <c r="X332" s="48">
        <v>8.5500000000000007</v>
      </c>
      <c r="Y332" s="48">
        <v>11.42</v>
      </c>
      <c r="Z332" s="48">
        <v>9.14</v>
      </c>
      <c r="AA332" s="48">
        <v>12.18</v>
      </c>
      <c r="AB332" s="48">
        <v>9.2100000000000009</v>
      </c>
      <c r="AC332" s="48">
        <v>12.27</v>
      </c>
      <c r="AD332" s="48">
        <v>9.27</v>
      </c>
      <c r="AE332" s="48">
        <v>12.35</v>
      </c>
      <c r="AF332" s="48">
        <v>9.5399999999999991</v>
      </c>
      <c r="AG332" s="48">
        <v>12.7</v>
      </c>
      <c r="AH332" s="48">
        <v>7.96</v>
      </c>
      <c r="AI332" s="48">
        <v>11</v>
      </c>
      <c r="AJ332" s="48">
        <v>8.01</v>
      </c>
      <c r="AK332" s="48">
        <v>11.07</v>
      </c>
      <c r="AL332" s="48">
        <v>8.0500000000000007</v>
      </c>
      <c r="AM332" s="48">
        <v>11.13</v>
      </c>
    </row>
    <row r="333" spans="1:39" s="7" customFormat="1" ht="15" customHeight="1" x14ac:dyDescent="0.2">
      <c r="A333" s="17"/>
      <c r="B333" s="42">
        <v>1000544</v>
      </c>
      <c r="C333" s="43" t="s">
        <v>128</v>
      </c>
      <c r="D333" s="43" t="s">
        <v>922</v>
      </c>
      <c r="E333" s="44">
        <v>12</v>
      </c>
      <c r="F333" s="44" t="s">
        <v>341</v>
      </c>
      <c r="G333" s="43" t="s">
        <v>4</v>
      </c>
      <c r="H333" s="45" t="s">
        <v>73</v>
      </c>
      <c r="I333" s="45" t="s">
        <v>398</v>
      </c>
      <c r="J333" s="42">
        <v>1057303130104</v>
      </c>
      <c r="K333" s="42">
        <v>500508902111421</v>
      </c>
      <c r="L333" s="42">
        <v>30049099</v>
      </c>
      <c r="M333" s="42">
        <v>7896658005442</v>
      </c>
      <c r="N333" s="42" t="s">
        <v>226</v>
      </c>
      <c r="O333" s="42" t="s">
        <v>388</v>
      </c>
      <c r="P333" s="46">
        <v>2.1000000000000001E-2</v>
      </c>
      <c r="Q333" s="46">
        <v>9.9000000000000005E-2</v>
      </c>
      <c r="R333" s="44" t="s">
        <v>81</v>
      </c>
      <c r="S333" s="44" t="s">
        <v>14</v>
      </c>
      <c r="T333" s="44" t="s">
        <v>80</v>
      </c>
      <c r="U333" s="47">
        <v>0</v>
      </c>
      <c r="V333" s="48">
        <v>0</v>
      </c>
      <c r="W333" s="48">
        <v>0</v>
      </c>
      <c r="X333" s="48">
        <v>8.5500000000000007</v>
      </c>
      <c r="Y333" s="48">
        <v>11.42</v>
      </c>
      <c r="Z333" s="48">
        <v>9.14</v>
      </c>
      <c r="AA333" s="48">
        <v>12.18</v>
      </c>
      <c r="AB333" s="48">
        <v>9.2100000000000009</v>
      </c>
      <c r="AC333" s="48">
        <v>12.27</v>
      </c>
      <c r="AD333" s="48">
        <v>9.27</v>
      </c>
      <c r="AE333" s="48">
        <v>12.35</v>
      </c>
      <c r="AF333" s="48">
        <v>9.5399999999999991</v>
      </c>
      <c r="AG333" s="48">
        <v>12.7</v>
      </c>
      <c r="AH333" s="48">
        <v>7.96</v>
      </c>
      <c r="AI333" s="48">
        <v>11</v>
      </c>
      <c r="AJ333" s="48">
        <v>8.01</v>
      </c>
      <c r="AK333" s="48">
        <v>11.07</v>
      </c>
      <c r="AL333" s="48">
        <v>8.0500000000000007</v>
      </c>
      <c r="AM333" s="48">
        <v>11.13</v>
      </c>
    </row>
    <row r="334" spans="1:39" s="7" customFormat="1" ht="15" customHeight="1" x14ac:dyDescent="0.2">
      <c r="A334" s="17"/>
      <c r="B334" s="42">
        <v>1000543</v>
      </c>
      <c r="C334" s="43" t="s">
        <v>128</v>
      </c>
      <c r="D334" s="43" t="s">
        <v>921</v>
      </c>
      <c r="E334" s="44">
        <v>12</v>
      </c>
      <c r="F334" s="44" t="s">
        <v>341</v>
      </c>
      <c r="G334" s="43" t="s">
        <v>4</v>
      </c>
      <c r="H334" s="45" t="s">
        <v>73</v>
      </c>
      <c r="I334" s="45" t="s">
        <v>398</v>
      </c>
      <c r="J334" s="42">
        <v>1057303130112</v>
      </c>
      <c r="K334" s="42">
        <v>500508905119423</v>
      </c>
      <c r="L334" s="42">
        <v>30049099</v>
      </c>
      <c r="M334" s="42">
        <v>7896658005435</v>
      </c>
      <c r="N334" s="42" t="s">
        <v>226</v>
      </c>
      <c r="O334" s="42" t="s">
        <v>388</v>
      </c>
      <c r="P334" s="46">
        <v>2.1000000000000001E-2</v>
      </c>
      <c r="Q334" s="46">
        <v>9.9000000000000005E-2</v>
      </c>
      <c r="R334" s="44" t="s">
        <v>81</v>
      </c>
      <c r="S334" s="44" t="s">
        <v>14</v>
      </c>
      <c r="T334" s="44" t="s">
        <v>80</v>
      </c>
      <c r="U334" s="47">
        <v>0</v>
      </c>
      <c r="V334" s="48">
        <v>0</v>
      </c>
      <c r="W334" s="48">
        <v>0</v>
      </c>
      <c r="X334" s="48">
        <v>8.5500000000000007</v>
      </c>
      <c r="Y334" s="48">
        <v>11.42</v>
      </c>
      <c r="Z334" s="48">
        <v>9.14</v>
      </c>
      <c r="AA334" s="48">
        <v>12.18</v>
      </c>
      <c r="AB334" s="48">
        <v>9.2100000000000009</v>
      </c>
      <c r="AC334" s="48">
        <v>12.27</v>
      </c>
      <c r="AD334" s="48">
        <v>9.27</v>
      </c>
      <c r="AE334" s="48">
        <v>12.35</v>
      </c>
      <c r="AF334" s="48">
        <v>9.5399999999999991</v>
      </c>
      <c r="AG334" s="48">
        <v>12.7</v>
      </c>
      <c r="AH334" s="48">
        <v>7.96</v>
      </c>
      <c r="AI334" s="48">
        <v>11</v>
      </c>
      <c r="AJ334" s="48">
        <v>8.01</v>
      </c>
      <c r="AK334" s="48">
        <v>11.07</v>
      </c>
      <c r="AL334" s="48">
        <v>8.0500000000000007</v>
      </c>
      <c r="AM334" s="48">
        <v>11.13</v>
      </c>
    </row>
    <row r="335" spans="1:39" s="7" customFormat="1" ht="15" customHeight="1" x14ac:dyDescent="0.2">
      <c r="A335" s="17"/>
      <c r="B335" s="42">
        <v>1000545</v>
      </c>
      <c r="C335" s="43" t="s">
        <v>128</v>
      </c>
      <c r="D335" s="43" t="s">
        <v>923</v>
      </c>
      <c r="E335" s="44">
        <v>12</v>
      </c>
      <c r="F335" s="44" t="s">
        <v>341</v>
      </c>
      <c r="G335" s="43" t="s">
        <v>4</v>
      </c>
      <c r="H335" s="45" t="s">
        <v>73</v>
      </c>
      <c r="I335" s="45" t="s">
        <v>398</v>
      </c>
      <c r="J335" s="42">
        <v>1057303130120</v>
      </c>
      <c r="K335" s="42">
        <v>500508901113420</v>
      </c>
      <c r="L335" s="42">
        <v>30049099</v>
      </c>
      <c r="M335" s="42">
        <v>7896658005459</v>
      </c>
      <c r="N335" s="42" t="s">
        <v>226</v>
      </c>
      <c r="O335" s="42" t="s">
        <v>388</v>
      </c>
      <c r="P335" s="46">
        <v>2.1000000000000001E-2</v>
      </c>
      <c r="Q335" s="46">
        <v>9.9000000000000005E-2</v>
      </c>
      <c r="R335" s="44" t="s">
        <v>81</v>
      </c>
      <c r="S335" s="44" t="s">
        <v>14</v>
      </c>
      <c r="T335" s="44" t="s">
        <v>80</v>
      </c>
      <c r="U335" s="47">
        <v>0</v>
      </c>
      <c r="V335" s="48">
        <v>0</v>
      </c>
      <c r="W335" s="48">
        <v>0</v>
      </c>
      <c r="X335" s="48">
        <v>8.5500000000000007</v>
      </c>
      <c r="Y335" s="48">
        <v>11.42</v>
      </c>
      <c r="Z335" s="48">
        <v>9.14</v>
      </c>
      <c r="AA335" s="48">
        <v>12.18</v>
      </c>
      <c r="AB335" s="48">
        <v>9.2100000000000009</v>
      </c>
      <c r="AC335" s="48">
        <v>12.27</v>
      </c>
      <c r="AD335" s="48">
        <v>9.27</v>
      </c>
      <c r="AE335" s="48">
        <v>12.35</v>
      </c>
      <c r="AF335" s="48">
        <v>9.5399999999999991</v>
      </c>
      <c r="AG335" s="48">
        <v>12.7</v>
      </c>
      <c r="AH335" s="48">
        <v>7.96</v>
      </c>
      <c r="AI335" s="48">
        <v>11</v>
      </c>
      <c r="AJ335" s="48">
        <v>8.01</v>
      </c>
      <c r="AK335" s="48">
        <v>11.07</v>
      </c>
      <c r="AL335" s="48">
        <v>8.0500000000000007</v>
      </c>
      <c r="AM335" s="48">
        <v>11.13</v>
      </c>
    </row>
    <row r="336" spans="1:39" s="7" customFormat="1" ht="15" customHeight="1" x14ac:dyDescent="0.2">
      <c r="A336" s="17"/>
      <c r="B336" s="42">
        <v>1000529</v>
      </c>
      <c r="C336" s="43" t="s">
        <v>128</v>
      </c>
      <c r="D336" s="43" t="s">
        <v>914</v>
      </c>
      <c r="E336" s="44">
        <v>1</v>
      </c>
      <c r="F336" s="44" t="s">
        <v>211</v>
      </c>
      <c r="G336" s="43" t="s">
        <v>4</v>
      </c>
      <c r="H336" s="45" t="s">
        <v>73</v>
      </c>
      <c r="I336" s="45" t="s">
        <v>398</v>
      </c>
      <c r="J336" s="42">
        <v>1057303130317</v>
      </c>
      <c r="K336" s="42">
        <v>500508907138417</v>
      </c>
      <c r="L336" s="42">
        <v>30049099</v>
      </c>
      <c r="M336" s="42">
        <v>7896658005299</v>
      </c>
      <c r="N336" s="42" t="s">
        <v>226</v>
      </c>
      <c r="O336" s="42" t="s">
        <v>388</v>
      </c>
      <c r="P336" s="46">
        <v>2.1000000000000001E-2</v>
      </c>
      <c r="Q336" s="46">
        <v>9.9000000000000005E-2</v>
      </c>
      <c r="R336" s="44" t="s">
        <v>81</v>
      </c>
      <c r="S336" s="44" t="s">
        <v>14</v>
      </c>
      <c r="T336" s="44" t="s">
        <v>80</v>
      </c>
      <c r="U336" s="47">
        <v>0</v>
      </c>
      <c r="V336" s="48">
        <v>0</v>
      </c>
      <c r="W336" s="48">
        <v>0</v>
      </c>
      <c r="X336" s="48">
        <v>20.02</v>
      </c>
      <c r="Y336" s="48">
        <v>26.74</v>
      </c>
      <c r="Z336" s="48">
        <v>21.41</v>
      </c>
      <c r="AA336" s="48">
        <v>28.54</v>
      </c>
      <c r="AB336" s="48">
        <v>21.56</v>
      </c>
      <c r="AC336" s="48">
        <v>28.73</v>
      </c>
      <c r="AD336" s="48">
        <v>21.71</v>
      </c>
      <c r="AE336" s="48">
        <v>28.92</v>
      </c>
      <c r="AF336" s="48">
        <v>22.34</v>
      </c>
      <c r="AG336" s="48">
        <v>29.74</v>
      </c>
      <c r="AH336" s="48">
        <v>18.64</v>
      </c>
      <c r="AI336" s="48">
        <v>25.77</v>
      </c>
      <c r="AJ336" s="48">
        <v>18.75</v>
      </c>
      <c r="AK336" s="48">
        <v>25.92</v>
      </c>
      <c r="AL336" s="48">
        <v>18.86</v>
      </c>
      <c r="AM336" s="48">
        <v>26.07</v>
      </c>
    </row>
    <row r="337" spans="1:39" s="7" customFormat="1" ht="15" customHeight="1" x14ac:dyDescent="0.2">
      <c r="A337" s="17"/>
      <c r="B337" s="42">
        <v>1000530</v>
      </c>
      <c r="C337" s="43" t="s">
        <v>128</v>
      </c>
      <c r="D337" s="43" t="s">
        <v>915</v>
      </c>
      <c r="E337" s="44">
        <v>1</v>
      </c>
      <c r="F337" s="44" t="s">
        <v>211</v>
      </c>
      <c r="G337" s="43" t="s">
        <v>4</v>
      </c>
      <c r="H337" s="45" t="s">
        <v>73</v>
      </c>
      <c r="I337" s="45" t="s">
        <v>398</v>
      </c>
      <c r="J337" s="42">
        <v>1057303130023</v>
      </c>
      <c r="K337" s="42">
        <v>500508908134415</v>
      </c>
      <c r="L337" s="42">
        <v>30049099</v>
      </c>
      <c r="M337" s="42">
        <v>7896658005305</v>
      </c>
      <c r="N337" s="42" t="s">
        <v>226</v>
      </c>
      <c r="O337" s="42" t="s">
        <v>388</v>
      </c>
      <c r="P337" s="46">
        <v>2.1000000000000001E-2</v>
      </c>
      <c r="Q337" s="46">
        <v>9.9000000000000005E-2</v>
      </c>
      <c r="R337" s="44" t="s">
        <v>81</v>
      </c>
      <c r="S337" s="44" t="s">
        <v>14</v>
      </c>
      <c r="T337" s="44" t="s">
        <v>80</v>
      </c>
      <c r="U337" s="47">
        <v>0</v>
      </c>
      <c r="V337" s="48">
        <v>0</v>
      </c>
      <c r="W337" s="48">
        <v>0</v>
      </c>
      <c r="X337" s="48">
        <v>20.02</v>
      </c>
      <c r="Y337" s="48">
        <v>26.74</v>
      </c>
      <c r="Z337" s="48">
        <v>21.41</v>
      </c>
      <c r="AA337" s="48">
        <v>28.54</v>
      </c>
      <c r="AB337" s="48">
        <v>21.56</v>
      </c>
      <c r="AC337" s="48">
        <v>28.73</v>
      </c>
      <c r="AD337" s="48">
        <v>21.71</v>
      </c>
      <c r="AE337" s="48">
        <v>28.92</v>
      </c>
      <c r="AF337" s="48">
        <v>22.34</v>
      </c>
      <c r="AG337" s="48">
        <v>29.74</v>
      </c>
      <c r="AH337" s="48">
        <v>18.64</v>
      </c>
      <c r="AI337" s="48">
        <v>25.77</v>
      </c>
      <c r="AJ337" s="48">
        <v>18.75</v>
      </c>
      <c r="AK337" s="48">
        <v>25.92</v>
      </c>
      <c r="AL337" s="48">
        <v>18.86</v>
      </c>
      <c r="AM337" s="48">
        <v>26.07</v>
      </c>
    </row>
    <row r="338" spans="1:39" s="7" customFormat="1" ht="15" customHeight="1" x14ac:dyDescent="0.2">
      <c r="A338" s="17"/>
      <c r="B338" s="42">
        <v>1001618</v>
      </c>
      <c r="C338" s="43" t="s">
        <v>619</v>
      </c>
      <c r="D338" s="43" t="s">
        <v>927</v>
      </c>
      <c r="E338" s="44">
        <v>1</v>
      </c>
      <c r="F338" s="44" t="s">
        <v>211</v>
      </c>
      <c r="G338" s="43" t="s">
        <v>4</v>
      </c>
      <c r="H338" s="45" t="s">
        <v>74</v>
      </c>
      <c r="I338" s="45" t="s">
        <v>398</v>
      </c>
      <c r="J338" s="42">
        <v>1057303420099</v>
      </c>
      <c r="K338" s="42">
        <v>500510205171319</v>
      </c>
      <c r="L338" s="42">
        <v>30049099</v>
      </c>
      <c r="M338" s="42">
        <v>7896658002892</v>
      </c>
      <c r="N338" s="42" t="s">
        <v>283</v>
      </c>
      <c r="O338" s="42" t="s">
        <v>388</v>
      </c>
      <c r="P338" s="46">
        <v>2.1000000000000001E-2</v>
      </c>
      <c r="Q338" s="46">
        <v>9.9000000000000005E-2</v>
      </c>
      <c r="R338" s="44" t="s">
        <v>79</v>
      </c>
      <c r="S338" s="44" t="s">
        <v>14</v>
      </c>
      <c r="T338" s="44" t="s">
        <v>82</v>
      </c>
      <c r="U338" s="47">
        <v>0</v>
      </c>
      <c r="V338" s="48">
        <v>0</v>
      </c>
      <c r="W338" s="48">
        <v>0</v>
      </c>
      <c r="X338" s="48">
        <v>21.2</v>
      </c>
      <c r="Y338" s="48">
        <v>28.32</v>
      </c>
      <c r="Z338" s="48">
        <v>22.67</v>
      </c>
      <c r="AA338" s="48">
        <v>30.22</v>
      </c>
      <c r="AB338" s="48">
        <v>22.83</v>
      </c>
      <c r="AC338" s="48">
        <v>30.42</v>
      </c>
      <c r="AD338" s="48">
        <v>22.99</v>
      </c>
      <c r="AE338" s="48">
        <v>30.63</v>
      </c>
      <c r="AF338" s="48">
        <v>23.66</v>
      </c>
      <c r="AG338" s="48">
        <v>31.49</v>
      </c>
      <c r="AH338" s="48">
        <v>19.739999999999998</v>
      </c>
      <c r="AI338" s="48">
        <v>27.29</v>
      </c>
      <c r="AJ338" s="48">
        <v>19.86</v>
      </c>
      <c r="AK338" s="48">
        <v>27.46</v>
      </c>
      <c r="AL338" s="48">
        <v>19.98</v>
      </c>
      <c r="AM338" s="48">
        <v>27.62</v>
      </c>
    </row>
    <row r="339" spans="1:39" s="7" customFormat="1" ht="15" customHeight="1" x14ac:dyDescent="0.2">
      <c r="A339" s="17"/>
      <c r="B339" s="42">
        <v>1000533</v>
      </c>
      <c r="C339" s="43" t="s">
        <v>619</v>
      </c>
      <c r="D339" s="43" t="s">
        <v>928</v>
      </c>
      <c r="E339" s="44">
        <v>10</v>
      </c>
      <c r="F339" s="44" t="s">
        <v>213</v>
      </c>
      <c r="G339" s="43" t="s">
        <v>4</v>
      </c>
      <c r="H339" s="45" t="s">
        <v>74</v>
      </c>
      <c r="I339" s="45" t="s">
        <v>398</v>
      </c>
      <c r="J339" s="42">
        <v>1057303420013</v>
      </c>
      <c r="K339" s="42">
        <v>500510202170419</v>
      </c>
      <c r="L339" s="42">
        <v>30049099</v>
      </c>
      <c r="M339" s="42">
        <v>7896658005336</v>
      </c>
      <c r="N339" s="42" t="s">
        <v>283</v>
      </c>
      <c r="O339" s="42" t="s">
        <v>388</v>
      </c>
      <c r="P339" s="46">
        <v>2.1000000000000001E-2</v>
      </c>
      <c r="Q339" s="46">
        <v>9.9000000000000005E-2</v>
      </c>
      <c r="R339" s="44" t="s">
        <v>81</v>
      </c>
      <c r="S339" s="44" t="s">
        <v>14</v>
      </c>
      <c r="T339" s="44" t="s">
        <v>82</v>
      </c>
      <c r="U339" s="47">
        <v>0</v>
      </c>
      <c r="V339" s="48">
        <v>0</v>
      </c>
      <c r="W339" s="48">
        <v>0</v>
      </c>
      <c r="X339" s="48">
        <v>27.98</v>
      </c>
      <c r="Y339" s="48">
        <v>37.380000000000003</v>
      </c>
      <c r="Z339" s="48">
        <v>29.92</v>
      </c>
      <c r="AA339" s="48">
        <v>39.880000000000003</v>
      </c>
      <c r="AB339" s="48">
        <v>30.13</v>
      </c>
      <c r="AC339" s="48">
        <v>40.15</v>
      </c>
      <c r="AD339" s="48">
        <v>30.34</v>
      </c>
      <c r="AE339" s="48">
        <v>40.42</v>
      </c>
      <c r="AF339" s="48">
        <v>31.22</v>
      </c>
      <c r="AG339" s="48">
        <v>41.55</v>
      </c>
      <c r="AH339" s="48">
        <v>26.05</v>
      </c>
      <c r="AI339" s="48">
        <v>36.01</v>
      </c>
      <c r="AJ339" s="48">
        <v>26.2</v>
      </c>
      <c r="AK339" s="48">
        <v>36.22</v>
      </c>
      <c r="AL339" s="48">
        <v>26.36</v>
      </c>
      <c r="AM339" s="48">
        <v>36.44</v>
      </c>
    </row>
    <row r="340" spans="1:39" s="7" customFormat="1" ht="15" customHeight="1" x14ac:dyDescent="0.2">
      <c r="A340" s="17"/>
      <c r="B340" s="42">
        <v>1000547</v>
      </c>
      <c r="C340" s="43" t="s">
        <v>200</v>
      </c>
      <c r="D340" s="43" t="s">
        <v>929</v>
      </c>
      <c r="E340" s="44">
        <v>60</v>
      </c>
      <c r="F340" s="44" t="s">
        <v>58</v>
      </c>
      <c r="G340" s="43" t="s">
        <v>24</v>
      </c>
      <c r="H340" s="45" t="s">
        <v>74</v>
      </c>
      <c r="I340" s="45" t="s">
        <v>398</v>
      </c>
      <c r="J340" s="42">
        <v>1057303090028</v>
      </c>
      <c r="K340" s="42">
        <v>500508102113411</v>
      </c>
      <c r="L340" s="42">
        <v>30049099</v>
      </c>
      <c r="M340" s="42">
        <v>7896658005473</v>
      </c>
      <c r="N340" s="42" t="s">
        <v>229</v>
      </c>
      <c r="O340" s="42" t="s">
        <v>388</v>
      </c>
      <c r="P340" s="46">
        <v>0</v>
      </c>
      <c r="Q340" s="46">
        <v>0</v>
      </c>
      <c r="R340" s="44" t="s">
        <v>79</v>
      </c>
      <c r="S340" s="44" t="s">
        <v>13</v>
      </c>
      <c r="T340" s="44" t="s">
        <v>82</v>
      </c>
      <c r="U340" s="47">
        <v>0</v>
      </c>
      <c r="V340" s="48">
        <v>0</v>
      </c>
      <c r="W340" s="48">
        <v>0</v>
      </c>
      <c r="X340" s="48">
        <v>17.84</v>
      </c>
      <c r="Y340" s="48">
        <v>24.66</v>
      </c>
      <c r="Z340" s="48">
        <v>18.920000000000002</v>
      </c>
      <c r="AA340" s="48">
        <v>26.16</v>
      </c>
      <c r="AB340" s="48">
        <v>19.03</v>
      </c>
      <c r="AC340" s="48">
        <v>26.31</v>
      </c>
      <c r="AD340" s="48">
        <v>19.149999999999999</v>
      </c>
      <c r="AE340" s="48">
        <v>26.47</v>
      </c>
      <c r="AF340" s="48">
        <v>19.63</v>
      </c>
      <c r="AG340" s="48">
        <v>27.14</v>
      </c>
      <c r="AH340" s="48">
        <v>18.920000000000002</v>
      </c>
      <c r="AI340" s="48">
        <v>26.16</v>
      </c>
      <c r="AJ340" s="48">
        <v>19.03</v>
      </c>
      <c r="AK340" s="48">
        <v>26.31</v>
      </c>
      <c r="AL340" s="48">
        <v>19.149999999999999</v>
      </c>
      <c r="AM340" s="48">
        <v>26.47</v>
      </c>
    </row>
    <row r="341" spans="1:39" s="7" customFormat="1" ht="15" customHeight="1" x14ac:dyDescent="0.2">
      <c r="A341" s="17"/>
      <c r="B341" s="42">
        <v>1000372</v>
      </c>
      <c r="C341" s="43" t="s">
        <v>166</v>
      </c>
      <c r="D341" s="43" t="s">
        <v>930</v>
      </c>
      <c r="E341" s="44">
        <v>1</v>
      </c>
      <c r="F341" s="44" t="s">
        <v>563</v>
      </c>
      <c r="G341" s="43" t="s">
        <v>38</v>
      </c>
      <c r="H341" s="45" t="s">
        <v>74</v>
      </c>
      <c r="I341" s="45" t="s">
        <v>397</v>
      </c>
      <c r="J341" s="42">
        <v>1121303180247</v>
      </c>
      <c r="K341" s="42">
        <v>521106505178417</v>
      </c>
      <c r="L341" s="42">
        <v>30043290</v>
      </c>
      <c r="M341" s="42">
        <v>7896181907299</v>
      </c>
      <c r="N341" s="42" t="s">
        <v>285</v>
      </c>
      <c r="O341" s="42" t="s">
        <v>388</v>
      </c>
      <c r="P341" s="46">
        <v>0</v>
      </c>
      <c r="Q341" s="46">
        <v>0</v>
      </c>
      <c r="R341" s="44" t="s">
        <v>79</v>
      </c>
      <c r="S341" s="44" t="s">
        <v>13</v>
      </c>
      <c r="T341" s="44" t="s">
        <v>82</v>
      </c>
      <c r="U341" s="47">
        <v>0</v>
      </c>
      <c r="V341" s="48">
        <v>0</v>
      </c>
      <c r="W341" s="48">
        <v>0</v>
      </c>
      <c r="X341" s="48">
        <v>66.52</v>
      </c>
      <c r="Y341" s="48">
        <v>91.96</v>
      </c>
      <c r="Z341" s="48">
        <v>70.53</v>
      </c>
      <c r="AA341" s="48">
        <v>97.5</v>
      </c>
      <c r="AB341" s="48">
        <v>70.959999999999994</v>
      </c>
      <c r="AC341" s="48">
        <v>98.1</v>
      </c>
      <c r="AD341" s="48">
        <v>71.39</v>
      </c>
      <c r="AE341" s="48">
        <v>98.69</v>
      </c>
      <c r="AF341" s="48">
        <v>73.17</v>
      </c>
      <c r="AG341" s="48">
        <v>101.15</v>
      </c>
      <c r="AH341" s="48">
        <v>70.53</v>
      </c>
      <c r="AI341" s="48">
        <v>97.5</v>
      </c>
      <c r="AJ341" s="48">
        <v>70.959999999999994</v>
      </c>
      <c r="AK341" s="48">
        <v>98.1</v>
      </c>
      <c r="AL341" s="48">
        <v>71.39</v>
      </c>
      <c r="AM341" s="48">
        <v>98.69</v>
      </c>
    </row>
    <row r="342" spans="1:39" s="7" customFormat="1" ht="15" customHeight="1" x14ac:dyDescent="0.2">
      <c r="A342" s="17"/>
      <c r="B342" s="42">
        <v>1000371</v>
      </c>
      <c r="C342" s="43" t="s">
        <v>127</v>
      </c>
      <c r="D342" s="43" t="s">
        <v>931</v>
      </c>
      <c r="E342" s="44">
        <v>30</v>
      </c>
      <c r="F342" s="44" t="s">
        <v>58</v>
      </c>
      <c r="G342" s="43" t="s">
        <v>39</v>
      </c>
      <c r="H342" s="45" t="s">
        <v>74</v>
      </c>
      <c r="I342" s="45" t="s">
        <v>397</v>
      </c>
      <c r="J342" s="42">
        <v>1121303110060</v>
      </c>
      <c r="K342" s="42">
        <v>521106602114411</v>
      </c>
      <c r="L342" s="42">
        <v>30049049</v>
      </c>
      <c r="M342" s="42">
        <v>7896181907282</v>
      </c>
      <c r="N342" s="42" t="s">
        <v>229</v>
      </c>
      <c r="O342" s="42" t="s">
        <v>389</v>
      </c>
      <c r="P342" s="46">
        <v>0</v>
      </c>
      <c r="Q342" s="46">
        <v>0</v>
      </c>
      <c r="R342" s="44" t="s">
        <v>79</v>
      </c>
      <c r="S342" s="44" t="s">
        <v>13</v>
      </c>
      <c r="T342" s="44" t="s">
        <v>82</v>
      </c>
      <c r="U342" s="47">
        <v>0</v>
      </c>
      <c r="V342" s="48">
        <v>0</v>
      </c>
      <c r="W342" s="48">
        <v>0</v>
      </c>
      <c r="X342" s="48">
        <v>42.22</v>
      </c>
      <c r="Y342" s="48">
        <v>58.37</v>
      </c>
      <c r="Z342" s="48">
        <v>44.76</v>
      </c>
      <c r="AA342" s="48">
        <v>61.88</v>
      </c>
      <c r="AB342" s="48">
        <v>45.04</v>
      </c>
      <c r="AC342" s="48">
        <v>62.27</v>
      </c>
      <c r="AD342" s="48">
        <v>45.31</v>
      </c>
      <c r="AE342" s="48">
        <v>62.64</v>
      </c>
      <c r="AF342" s="48">
        <v>46.44</v>
      </c>
      <c r="AG342" s="48">
        <v>64.2</v>
      </c>
      <c r="AH342" s="48">
        <v>44.76</v>
      </c>
      <c r="AI342" s="48">
        <v>61.88</v>
      </c>
      <c r="AJ342" s="48">
        <v>45.04</v>
      </c>
      <c r="AK342" s="48">
        <v>62.27</v>
      </c>
      <c r="AL342" s="48">
        <v>45.31</v>
      </c>
      <c r="AM342" s="48">
        <v>62.64</v>
      </c>
    </row>
    <row r="343" spans="1:39" s="7" customFormat="1" ht="15" customHeight="1" x14ac:dyDescent="0.2">
      <c r="A343" s="17"/>
      <c r="B343" s="42">
        <v>1000379</v>
      </c>
      <c r="C343" s="43" t="s">
        <v>127</v>
      </c>
      <c r="D343" s="43" t="s">
        <v>932</v>
      </c>
      <c r="E343" s="44">
        <v>30</v>
      </c>
      <c r="F343" s="44" t="s">
        <v>58</v>
      </c>
      <c r="G343" s="43" t="s">
        <v>39</v>
      </c>
      <c r="H343" s="45" t="s">
        <v>74</v>
      </c>
      <c r="I343" s="45" t="s">
        <v>397</v>
      </c>
      <c r="J343" s="42">
        <v>1121303110052</v>
      </c>
      <c r="K343" s="42">
        <v>521106601118411</v>
      </c>
      <c r="L343" s="42">
        <v>30049049</v>
      </c>
      <c r="M343" s="42">
        <v>7896181907558</v>
      </c>
      <c r="N343" s="42" t="s">
        <v>229</v>
      </c>
      <c r="O343" s="42" t="s">
        <v>389</v>
      </c>
      <c r="P343" s="46">
        <v>0</v>
      </c>
      <c r="Q343" s="46">
        <v>0</v>
      </c>
      <c r="R343" s="44" t="s">
        <v>79</v>
      </c>
      <c r="S343" s="44" t="s">
        <v>13</v>
      </c>
      <c r="T343" s="44" t="s">
        <v>82</v>
      </c>
      <c r="U343" s="47">
        <v>0</v>
      </c>
      <c r="V343" s="48">
        <v>0</v>
      </c>
      <c r="W343" s="48">
        <v>0</v>
      </c>
      <c r="X343" s="48">
        <v>34.4</v>
      </c>
      <c r="Y343" s="48">
        <v>47.56</v>
      </c>
      <c r="Z343" s="48">
        <v>36.479999999999997</v>
      </c>
      <c r="AA343" s="48">
        <v>50.43</v>
      </c>
      <c r="AB343" s="48">
        <v>36.700000000000003</v>
      </c>
      <c r="AC343" s="48">
        <v>50.74</v>
      </c>
      <c r="AD343" s="48">
        <v>36.92</v>
      </c>
      <c r="AE343" s="48">
        <v>51.04</v>
      </c>
      <c r="AF343" s="48">
        <v>37.840000000000003</v>
      </c>
      <c r="AG343" s="48">
        <v>52.31</v>
      </c>
      <c r="AH343" s="48">
        <v>36.479999999999997</v>
      </c>
      <c r="AI343" s="48">
        <v>50.43</v>
      </c>
      <c r="AJ343" s="48">
        <v>36.700000000000003</v>
      </c>
      <c r="AK343" s="48">
        <v>50.74</v>
      </c>
      <c r="AL343" s="48">
        <v>36.92</v>
      </c>
      <c r="AM343" s="48">
        <v>51.04</v>
      </c>
    </row>
    <row r="344" spans="1:39" s="7" customFormat="1" ht="15" customHeight="1" x14ac:dyDescent="0.2">
      <c r="A344" s="17"/>
      <c r="B344" s="42">
        <v>1004856</v>
      </c>
      <c r="C344" s="43" t="s">
        <v>33</v>
      </c>
      <c r="D344" s="43" t="s">
        <v>934</v>
      </c>
      <c r="E344" s="44">
        <v>1</v>
      </c>
      <c r="F344" s="44" t="s">
        <v>211</v>
      </c>
      <c r="G344" s="43" t="s">
        <v>34</v>
      </c>
      <c r="H344" s="45" t="s">
        <v>395</v>
      </c>
      <c r="I344" s="45" t="s">
        <v>397</v>
      </c>
      <c r="J344" s="42">
        <v>1121303950050</v>
      </c>
      <c r="K344" s="42">
        <v>521126302132115</v>
      </c>
      <c r="L344" s="42">
        <v>30043290</v>
      </c>
      <c r="M344" s="42">
        <v>7896181914303</v>
      </c>
      <c r="N344" s="42" t="s">
        <v>227</v>
      </c>
      <c r="O344" s="42" t="s">
        <v>389</v>
      </c>
      <c r="P344" s="46">
        <v>0</v>
      </c>
      <c r="Q344" s="46">
        <v>0</v>
      </c>
      <c r="R344" s="44" t="s">
        <v>79</v>
      </c>
      <c r="S344" s="44" t="s">
        <v>13</v>
      </c>
      <c r="T344" s="44" t="s">
        <v>82</v>
      </c>
      <c r="U344" s="47">
        <v>0</v>
      </c>
      <c r="V344" s="48">
        <v>0</v>
      </c>
      <c r="W344" s="48">
        <v>0</v>
      </c>
      <c r="X344" s="48">
        <v>19.440000000000001</v>
      </c>
      <c r="Y344" s="48">
        <v>26.87</v>
      </c>
      <c r="Z344" s="48">
        <v>20.61</v>
      </c>
      <c r="AA344" s="48">
        <v>28.49</v>
      </c>
      <c r="AB344" s="48">
        <v>20.73</v>
      </c>
      <c r="AC344" s="48">
        <v>28.66</v>
      </c>
      <c r="AD344" s="48">
        <v>20.86</v>
      </c>
      <c r="AE344" s="48">
        <v>28.84</v>
      </c>
      <c r="AF344" s="48">
        <v>21.38</v>
      </c>
      <c r="AG344" s="48">
        <v>29.56</v>
      </c>
      <c r="AH344" s="48">
        <v>20.61</v>
      </c>
      <c r="AI344" s="48">
        <v>28.49</v>
      </c>
      <c r="AJ344" s="48">
        <v>20.73</v>
      </c>
      <c r="AK344" s="48">
        <v>28.66</v>
      </c>
      <c r="AL344" s="48">
        <v>20.86</v>
      </c>
      <c r="AM344" s="48">
        <v>28.84</v>
      </c>
    </row>
    <row r="345" spans="1:39" s="7" customFormat="1" ht="15" customHeight="1" x14ac:dyDescent="0.2">
      <c r="A345" s="17"/>
      <c r="B345" s="42">
        <v>1004857</v>
      </c>
      <c r="C345" s="43" t="s">
        <v>33</v>
      </c>
      <c r="D345" s="43" t="s">
        <v>933</v>
      </c>
      <c r="E345" s="44">
        <v>1</v>
      </c>
      <c r="F345" s="44" t="s">
        <v>211</v>
      </c>
      <c r="G345" s="43" t="s">
        <v>34</v>
      </c>
      <c r="H345" s="45" t="s">
        <v>395</v>
      </c>
      <c r="I345" s="45" t="s">
        <v>397</v>
      </c>
      <c r="J345" s="42">
        <v>1121303950034</v>
      </c>
      <c r="K345" s="42">
        <v>521126301136117</v>
      </c>
      <c r="L345" s="42">
        <v>30043290</v>
      </c>
      <c r="M345" s="42">
        <v>7896181914280</v>
      </c>
      <c r="N345" s="42" t="s">
        <v>227</v>
      </c>
      <c r="O345" s="42" t="s">
        <v>389</v>
      </c>
      <c r="P345" s="46">
        <v>0</v>
      </c>
      <c r="Q345" s="46">
        <v>0</v>
      </c>
      <c r="R345" s="44" t="s">
        <v>79</v>
      </c>
      <c r="S345" s="44" t="s">
        <v>13</v>
      </c>
      <c r="T345" s="44" t="s">
        <v>82</v>
      </c>
      <c r="U345" s="47">
        <v>0</v>
      </c>
      <c r="V345" s="48">
        <v>0</v>
      </c>
      <c r="W345" s="48">
        <v>0</v>
      </c>
      <c r="X345" s="48">
        <v>9.86</v>
      </c>
      <c r="Y345" s="48">
        <v>13.63</v>
      </c>
      <c r="Z345" s="48">
        <v>10.45</v>
      </c>
      <c r="AA345" s="48">
        <v>14.45</v>
      </c>
      <c r="AB345" s="48">
        <v>10.52</v>
      </c>
      <c r="AC345" s="48">
        <v>14.54</v>
      </c>
      <c r="AD345" s="48">
        <v>10.58</v>
      </c>
      <c r="AE345" s="48">
        <v>14.63</v>
      </c>
      <c r="AF345" s="48">
        <v>10.84</v>
      </c>
      <c r="AG345" s="48">
        <v>14.99</v>
      </c>
      <c r="AH345" s="48">
        <v>10.45</v>
      </c>
      <c r="AI345" s="48">
        <v>14.45</v>
      </c>
      <c r="AJ345" s="48">
        <v>10.52</v>
      </c>
      <c r="AK345" s="48">
        <v>14.54</v>
      </c>
      <c r="AL345" s="48">
        <v>10.58</v>
      </c>
      <c r="AM345" s="48">
        <v>14.63</v>
      </c>
    </row>
    <row r="346" spans="1:39" s="7" customFormat="1" ht="15" customHeight="1" x14ac:dyDescent="0.2">
      <c r="A346" s="17"/>
      <c r="B346" s="42">
        <v>1004903</v>
      </c>
      <c r="C346" s="43" t="s">
        <v>448</v>
      </c>
      <c r="D346" s="43" t="s">
        <v>935</v>
      </c>
      <c r="E346" s="44">
        <v>10</v>
      </c>
      <c r="F346" s="44" t="s">
        <v>58</v>
      </c>
      <c r="G346" s="43" t="s">
        <v>440</v>
      </c>
      <c r="H346" s="45" t="s">
        <v>74</v>
      </c>
      <c r="I346" s="45" t="s">
        <v>398</v>
      </c>
      <c r="J346" s="42">
        <v>1057304910138</v>
      </c>
      <c r="K346" s="42">
        <v>552916080064504</v>
      </c>
      <c r="L346" s="42">
        <v>30049099</v>
      </c>
      <c r="M346" s="42">
        <v>7896658028083</v>
      </c>
      <c r="N346" s="42" t="s">
        <v>229</v>
      </c>
      <c r="O346" s="42" t="s">
        <v>388</v>
      </c>
      <c r="P346" s="46">
        <v>0</v>
      </c>
      <c r="Q346" s="46">
        <v>0</v>
      </c>
      <c r="R346" s="44" t="s">
        <v>79</v>
      </c>
      <c r="S346" s="44" t="s">
        <v>13</v>
      </c>
      <c r="T346" s="44" t="s">
        <v>82</v>
      </c>
      <c r="U346" s="47">
        <v>0</v>
      </c>
      <c r="V346" s="48">
        <v>0</v>
      </c>
      <c r="W346" s="48">
        <v>0</v>
      </c>
      <c r="X346" s="48">
        <v>24.47</v>
      </c>
      <c r="Y346" s="48">
        <v>33.83</v>
      </c>
      <c r="Z346" s="48">
        <v>25.94</v>
      </c>
      <c r="AA346" s="48">
        <v>35.86</v>
      </c>
      <c r="AB346" s="48">
        <v>26.1</v>
      </c>
      <c r="AC346" s="48">
        <v>36.08</v>
      </c>
      <c r="AD346" s="48">
        <v>26.26</v>
      </c>
      <c r="AE346" s="48">
        <v>36.299999999999997</v>
      </c>
      <c r="AF346" s="48">
        <v>26.92</v>
      </c>
      <c r="AG346" s="48">
        <v>37.22</v>
      </c>
      <c r="AH346" s="48">
        <v>25.94</v>
      </c>
      <c r="AI346" s="48">
        <v>35.86</v>
      </c>
      <c r="AJ346" s="48">
        <v>26.1</v>
      </c>
      <c r="AK346" s="48">
        <v>36.08</v>
      </c>
      <c r="AL346" s="48">
        <v>26.26</v>
      </c>
      <c r="AM346" s="48">
        <v>36.299999999999997</v>
      </c>
    </row>
    <row r="347" spans="1:39" s="7" customFormat="1" ht="15" customHeight="1" x14ac:dyDescent="0.2">
      <c r="A347" s="17"/>
      <c r="B347" s="42">
        <v>1004904</v>
      </c>
      <c r="C347" s="43" t="s">
        <v>448</v>
      </c>
      <c r="D347" s="43" t="s">
        <v>1319</v>
      </c>
      <c r="E347" s="44">
        <v>15</v>
      </c>
      <c r="F347" s="44" t="s">
        <v>58</v>
      </c>
      <c r="G347" s="43" t="s">
        <v>440</v>
      </c>
      <c r="H347" s="45" t="s">
        <v>74</v>
      </c>
      <c r="I347" s="45" t="s">
        <v>398</v>
      </c>
      <c r="J347" s="42">
        <v>1057304910146</v>
      </c>
      <c r="K347" s="42">
        <v>552916080064604</v>
      </c>
      <c r="L347" s="42">
        <v>30049099</v>
      </c>
      <c r="M347" s="42">
        <v>7896658028090</v>
      </c>
      <c r="N347" s="42" t="s">
        <v>229</v>
      </c>
      <c r="O347" s="42" t="s">
        <v>388</v>
      </c>
      <c r="P347" s="46">
        <v>0</v>
      </c>
      <c r="Q347" s="46">
        <v>0</v>
      </c>
      <c r="R347" s="44" t="s">
        <v>79</v>
      </c>
      <c r="S347" s="44" t="s">
        <v>13</v>
      </c>
      <c r="T347" s="44" t="s">
        <v>82</v>
      </c>
      <c r="U347" s="47">
        <v>0</v>
      </c>
      <c r="V347" s="48">
        <v>0</v>
      </c>
      <c r="W347" s="48">
        <v>0</v>
      </c>
      <c r="X347" s="48">
        <v>30.19</v>
      </c>
      <c r="Y347" s="48">
        <v>41.74</v>
      </c>
      <c r="Z347" s="48">
        <v>32.01</v>
      </c>
      <c r="AA347" s="48">
        <v>44.25</v>
      </c>
      <c r="AB347" s="48">
        <v>32.200000000000003</v>
      </c>
      <c r="AC347" s="48">
        <v>44.51</v>
      </c>
      <c r="AD347" s="48">
        <v>32.4</v>
      </c>
      <c r="AE347" s="48">
        <v>44.79</v>
      </c>
      <c r="AF347" s="48">
        <v>33.21</v>
      </c>
      <c r="AG347" s="48">
        <v>45.91</v>
      </c>
      <c r="AH347" s="48">
        <v>32.01</v>
      </c>
      <c r="AI347" s="48">
        <v>44.25</v>
      </c>
      <c r="AJ347" s="48">
        <v>32.200000000000003</v>
      </c>
      <c r="AK347" s="48">
        <v>44.51</v>
      </c>
      <c r="AL347" s="48">
        <v>32.4</v>
      </c>
      <c r="AM347" s="48">
        <v>44.79</v>
      </c>
    </row>
    <row r="348" spans="1:39" s="7" customFormat="1" ht="15" customHeight="1" x14ac:dyDescent="0.2">
      <c r="A348" s="17"/>
      <c r="B348" s="42">
        <v>1004906</v>
      </c>
      <c r="C348" s="43" t="s">
        <v>448</v>
      </c>
      <c r="D348" s="43" t="s">
        <v>936</v>
      </c>
      <c r="E348" s="44">
        <v>30</v>
      </c>
      <c r="F348" s="44" t="s">
        <v>58</v>
      </c>
      <c r="G348" s="43" t="s">
        <v>440</v>
      </c>
      <c r="H348" s="45" t="s">
        <v>74</v>
      </c>
      <c r="I348" s="45" t="s">
        <v>398</v>
      </c>
      <c r="J348" s="42">
        <v>1057304910162</v>
      </c>
      <c r="K348" s="42">
        <v>552916080064704</v>
      </c>
      <c r="L348" s="42">
        <v>30049099</v>
      </c>
      <c r="M348" s="42">
        <v>7896658028113</v>
      </c>
      <c r="N348" s="42" t="s">
        <v>229</v>
      </c>
      <c r="O348" s="42" t="s">
        <v>388</v>
      </c>
      <c r="P348" s="46">
        <v>0</v>
      </c>
      <c r="Q348" s="46">
        <v>0</v>
      </c>
      <c r="R348" s="44" t="s">
        <v>79</v>
      </c>
      <c r="S348" s="44" t="s">
        <v>13</v>
      </c>
      <c r="T348" s="44" t="s">
        <v>82</v>
      </c>
      <c r="U348" s="47">
        <v>0</v>
      </c>
      <c r="V348" s="48">
        <v>0</v>
      </c>
      <c r="W348" s="48">
        <v>0</v>
      </c>
      <c r="X348" s="48">
        <v>58.35</v>
      </c>
      <c r="Y348" s="48">
        <v>80.67</v>
      </c>
      <c r="Z348" s="48">
        <v>61.87</v>
      </c>
      <c r="AA348" s="48">
        <v>85.53</v>
      </c>
      <c r="AB348" s="48">
        <v>62.24</v>
      </c>
      <c r="AC348" s="48">
        <v>86.04</v>
      </c>
      <c r="AD348" s="48">
        <v>62.62</v>
      </c>
      <c r="AE348" s="48">
        <v>86.57</v>
      </c>
      <c r="AF348" s="48">
        <v>64.19</v>
      </c>
      <c r="AG348" s="48">
        <v>88.74</v>
      </c>
      <c r="AH348" s="48">
        <v>61.87</v>
      </c>
      <c r="AI348" s="48">
        <v>85.53</v>
      </c>
      <c r="AJ348" s="48">
        <v>62.24</v>
      </c>
      <c r="AK348" s="48">
        <v>86.04</v>
      </c>
      <c r="AL348" s="48">
        <v>62.62</v>
      </c>
      <c r="AM348" s="48">
        <v>86.57</v>
      </c>
    </row>
    <row r="349" spans="1:39" s="7" customFormat="1" ht="15" customHeight="1" x14ac:dyDescent="0.2">
      <c r="A349" s="17"/>
      <c r="B349" s="42">
        <v>1000614</v>
      </c>
      <c r="C349" s="43" t="s">
        <v>521</v>
      </c>
      <c r="D349" s="43" t="s">
        <v>937</v>
      </c>
      <c r="E349" s="44">
        <v>1</v>
      </c>
      <c r="F349" s="44" t="s">
        <v>211</v>
      </c>
      <c r="G349" s="43" t="s">
        <v>96</v>
      </c>
      <c r="H349" s="45" t="s">
        <v>395</v>
      </c>
      <c r="I349" s="45" t="s">
        <v>397</v>
      </c>
      <c r="J349" s="42">
        <v>1121303800016</v>
      </c>
      <c r="K349" s="42">
        <v>521124201134116</v>
      </c>
      <c r="L349" s="42">
        <v>30049079</v>
      </c>
      <c r="M349" s="42">
        <v>7896181913771</v>
      </c>
      <c r="N349" s="42" t="s">
        <v>227</v>
      </c>
      <c r="O349" s="42" t="s">
        <v>388</v>
      </c>
      <c r="P349" s="46">
        <v>0</v>
      </c>
      <c r="Q349" s="46">
        <v>0</v>
      </c>
      <c r="R349" s="44" t="s">
        <v>79</v>
      </c>
      <c r="S349" s="44" t="s">
        <v>13</v>
      </c>
      <c r="T349" s="44" t="s">
        <v>82</v>
      </c>
      <c r="U349" s="47">
        <v>0</v>
      </c>
      <c r="V349" s="48">
        <v>0</v>
      </c>
      <c r="W349" s="48">
        <v>0</v>
      </c>
      <c r="X349" s="48">
        <v>34.79</v>
      </c>
      <c r="Y349" s="48">
        <v>48.1</v>
      </c>
      <c r="Z349" s="48">
        <v>36.89</v>
      </c>
      <c r="AA349" s="48">
        <v>51</v>
      </c>
      <c r="AB349" s="48">
        <v>37.11</v>
      </c>
      <c r="AC349" s="48">
        <v>51.3</v>
      </c>
      <c r="AD349" s="48">
        <v>37.340000000000003</v>
      </c>
      <c r="AE349" s="48">
        <v>51.62</v>
      </c>
      <c r="AF349" s="48">
        <v>38.270000000000003</v>
      </c>
      <c r="AG349" s="48">
        <v>52.91</v>
      </c>
      <c r="AH349" s="48">
        <v>36.89</v>
      </c>
      <c r="AI349" s="48">
        <v>51</v>
      </c>
      <c r="AJ349" s="48">
        <v>37.11</v>
      </c>
      <c r="AK349" s="48">
        <v>51.3</v>
      </c>
      <c r="AL349" s="48">
        <v>37.340000000000003</v>
      </c>
      <c r="AM349" s="48">
        <v>51.62</v>
      </c>
    </row>
    <row r="350" spans="1:39" s="7" customFormat="1" ht="15" customHeight="1" x14ac:dyDescent="0.2">
      <c r="A350" s="17"/>
      <c r="B350" s="42">
        <v>1003837</v>
      </c>
      <c r="C350" s="43" t="s">
        <v>523</v>
      </c>
      <c r="D350" s="43" t="s">
        <v>941</v>
      </c>
      <c r="E350" s="44">
        <v>1</v>
      </c>
      <c r="F350" s="44" t="s">
        <v>212</v>
      </c>
      <c r="G350" s="43" t="s">
        <v>275</v>
      </c>
      <c r="H350" s="45" t="s">
        <v>395</v>
      </c>
      <c r="I350" s="45" t="s">
        <v>397</v>
      </c>
      <c r="J350" s="42">
        <v>1121303830012</v>
      </c>
      <c r="K350" s="42">
        <v>521124502169113</v>
      </c>
      <c r="L350" s="42">
        <v>30043210</v>
      </c>
      <c r="M350" s="42">
        <v>7896181913832</v>
      </c>
      <c r="N350" s="42" t="s">
        <v>227</v>
      </c>
      <c r="O350" s="42" t="s">
        <v>388</v>
      </c>
      <c r="P350" s="46">
        <v>0</v>
      </c>
      <c r="Q350" s="46">
        <v>0</v>
      </c>
      <c r="R350" s="44" t="s">
        <v>79</v>
      </c>
      <c r="S350" s="44" t="s">
        <v>13</v>
      </c>
      <c r="T350" s="44" t="s">
        <v>82</v>
      </c>
      <c r="U350" s="47">
        <v>0</v>
      </c>
      <c r="V350" s="48">
        <v>0</v>
      </c>
      <c r="W350" s="48">
        <v>0</v>
      </c>
      <c r="X350" s="48">
        <v>19.510000000000002</v>
      </c>
      <c r="Y350" s="48">
        <v>26.97</v>
      </c>
      <c r="Z350" s="48">
        <v>20.69</v>
      </c>
      <c r="AA350" s="48">
        <v>28.6</v>
      </c>
      <c r="AB350" s="48">
        <v>20.81</v>
      </c>
      <c r="AC350" s="48">
        <v>28.77</v>
      </c>
      <c r="AD350" s="48">
        <v>20.94</v>
      </c>
      <c r="AE350" s="48">
        <v>28.95</v>
      </c>
      <c r="AF350" s="48">
        <v>21.46</v>
      </c>
      <c r="AG350" s="48">
        <v>29.67</v>
      </c>
      <c r="AH350" s="48">
        <v>20.69</v>
      </c>
      <c r="AI350" s="48">
        <v>28.6</v>
      </c>
      <c r="AJ350" s="48">
        <v>20.81</v>
      </c>
      <c r="AK350" s="48">
        <v>28.77</v>
      </c>
      <c r="AL350" s="48">
        <v>20.94</v>
      </c>
      <c r="AM350" s="48">
        <v>28.95</v>
      </c>
    </row>
    <row r="351" spans="1:39" s="7" customFormat="1" ht="15" customHeight="1" x14ac:dyDescent="0.2">
      <c r="A351" s="17"/>
      <c r="B351" s="42">
        <v>1003846</v>
      </c>
      <c r="C351" s="43" t="s">
        <v>523</v>
      </c>
      <c r="D351" s="43" t="s">
        <v>942</v>
      </c>
      <c r="E351" s="44">
        <v>1</v>
      </c>
      <c r="F351" s="44" t="s">
        <v>212</v>
      </c>
      <c r="G351" s="43" t="s">
        <v>275</v>
      </c>
      <c r="H351" s="45" t="s">
        <v>395</v>
      </c>
      <c r="I351" s="45" t="s">
        <v>397</v>
      </c>
      <c r="J351" s="42">
        <v>1121303840018</v>
      </c>
      <c r="K351" s="42">
        <v>521124501162115</v>
      </c>
      <c r="L351" s="42">
        <v>30043210</v>
      </c>
      <c r="M351" s="42">
        <v>7896181913986</v>
      </c>
      <c r="N351" s="42" t="s">
        <v>227</v>
      </c>
      <c r="O351" s="42" t="s">
        <v>388</v>
      </c>
      <c r="P351" s="46">
        <v>0</v>
      </c>
      <c r="Q351" s="46">
        <v>0</v>
      </c>
      <c r="R351" s="44" t="s">
        <v>79</v>
      </c>
      <c r="S351" s="44" t="s">
        <v>13</v>
      </c>
      <c r="T351" s="44" t="s">
        <v>82</v>
      </c>
      <c r="U351" s="47">
        <v>0</v>
      </c>
      <c r="V351" s="48">
        <v>0</v>
      </c>
      <c r="W351" s="48">
        <v>0</v>
      </c>
      <c r="X351" s="48">
        <v>18.63</v>
      </c>
      <c r="Y351" s="48">
        <v>25.75</v>
      </c>
      <c r="Z351" s="48">
        <v>19.75</v>
      </c>
      <c r="AA351" s="48">
        <v>27.3</v>
      </c>
      <c r="AB351" s="48">
        <v>19.87</v>
      </c>
      <c r="AC351" s="48">
        <v>27.47</v>
      </c>
      <c r="AD351" s="48">
        <v>19.989999999999998</v>
      </c>
      <c r="AE351" s="48">
        <v>27.64</v>
      </c>
      <c r="AF351" s="48">
        <v>20.49</v>
      </c>
      <c r="AG351" s="48">
        <v>28.33</v>
      </c>
      <c r="AH351" s="48">
        <v>19.75</v>
      </c>
      <c r="AI351" s="48">
        <v>27.3</v>
      </c>
      <c r="AJ351" s="48">
        <v>19.87</v>
      </c>
      <c r="AK351" s="48">
        <v>27.47</v>
      </c>
      <c r="AL351" s="48">
        <v>19.989999999999998</v>
      </c>
      <c r="AM351" s="48">
        <v>27.64</v>
      </c>
    </row>
    <row r="352" spans="1:39" s="7" customFormat="1" ht="15" customHeight="1" x14ac:dyDescent="0.2">
      <c r="A352" s="17"/>
      <c r="B352" s="42">
        <v>1000097</v>
      </c>
      <c r="C352" s="43" t="s">
        <v>189</v>
      </c>
      <c r="D352" s="43" t="s">
        <v>943</v>
      </c>
      <c r="E352" s="44">
        <v>30</v>
      </c>
      <c r="F352" s="44" t="s">
        <v>60</v>
      </c>
      <c r="G352" s="43" t="s">
        <v>189</v>
      </c>
      <c r="H352" s="45" t="s">
        <v>395</v>
      </c>
      <c r="I352" s="45" t="s">
        <v>397</v>
      </c>
      <c r="J352" s="42">
        <v>1121302330016</v>
      </c>
      <c r="K352" s="42">
        <v>521106701112113</v>
      </c>
      <c r="L352" s="42">
        <v>30049076</v>
      </c>
      <c r="M352" s="42">
        <v>7896181906582</v>
      </c>
      <c r="N352" s="42" t="s">
        <v>227</v>
      </c>
      <c r="O352" s="42" t="s">
        <v>388</v>
      </c>
      <c r="P352" s="46">
        <v>0</v>
      </c>
      <c r="Q352" s="46">
        <v>0</v>
      </c>
      <c r="R352" s="44" t="s">
        <v>79</v>
      </c>
      <c r="S352" s="44" t="s">
        <v>13</v>
      </c>
      <c r="T352" s="44" t="s">
        <v>82</v>
      </c>
      <c r="U352" s="47">
        <v>0</v>
      </c>
      <c r="V352" s="48">
        <v>0</v>
      </c>
      <c r="W352" s="48">
        <v>0</v>
      </c>
      <c r="X352" s="48">
        <v>11.17</v>
      </c>
      <c r="Y352" s="48">
        <v>15.44</v>
      </c>
      <c r="Z352" s="48">
        <v>11.85</v>
      </c>
      <c r="AA352" s="48">
        <v>16.38</v>
      </c>
      <c r="AB352" s="48">
        <v>11.92</v>
      </c>
      <c r="AC352" s="48">
        <v>16.48</v>
      </c>
      <c r="AD352" s="48">
        <v>11.99</v>
      </c>
      <c r="AE352" s="48">
        <v>16.579999999999998</v>
      </c>
      <c r="AF352" s="48">
        <v>12.29</v>
      </c>
      <c r="AG352" s="48">
        <v>16.989999999999998</v>
      </c>
      <c r="AH352" s="48">
        <v>11.85</v>
      </c>
      <c r="AI352" s="48">
        <v>16.38</v>
      </c>
      <c r="AJ352" s="48">
        <v>11.92</v>
      </c>
      <c r="AK352" s="48">
        <v>16.48</v>
      </c>
      <c r="AL352" s="48">
        <v>11.99</v>
      </c>
      <c r="AM352" s="48">
        <v>16.579999999999998</v>
      </c>
    </row>
    <row r="353" spans="1:39" s="7" customFormat="1" ht="15" customHeight="1" x14ac:dyDescent="0.2">
      <c r="A353" s="17"/>
      <c r="B353" s="42">
        <v>1000300</v>
      </c>
      <c r="C353" s="43" t="s">
        <v>524</v>
      </c>
      <c r="D353" s="43" t="s">
        <v>944</v>
      </c>
      <c r="E353" s="44">
        <v>30</v>
      </c>
      <c r="F353" s="44" t="s">
        <v>58</v>
      </c>
      <c r="G353" s="43" t="s">
        <v>177</v>
      </c>
      <c r="H353" s="45" t="s">
        <v>395</v>
      </c>
      <c r="I353" s="45" t="s">
        <v>397</v>
      </c>
      <c r="J353" s="42">
        <v>1121302590018</v>
      </c>
      <c r="K353" s="42">
        <v>521106801117117</v>
      </c>
      <c r="L353" s="42">
        <v>30049039</v>
      </c>
      <c r="M353" s="42">
        <v>7896181904946</v>
      </c>
      <c r="N353" s="42" t="s">
        <v>227</v>
      </c>
      <c r="O353" s="42" t="s">
        <v>389</v>
      </c>
      <c r="P353" s="46">
        <v>0</v>
      </c>
      <c r="Q353" s="46">
        <v>0</v>
      </c>
      <c r="R353" s="44" t="s">
        <v>79</v>
      </c>
      <c r="S353" s="44" t="s">
        <v>13</v>
      </c>
      <c r="T353" s="44" t="s">
        <v>82</v>
      </c>
      <c r="U353" s="47">
        <v>0</v>
      </c>
      <c r="V353" s="48">
        <v>0</v>
      </c>
      <c r="W353" s="48">
        <v>0</v>
      </c>
      <c r="X353" s="48">
        <v>72.98</v>
      </c>
      <c r="Y353" s="48">
        <v>100.89</v>
      </c>
      <c r="Z353" s="48">
        <v>77.38</v>
      </c>
      <c r="AA353" s="48">
        <v>106.97</v>
      </c>
      <c r="AB353" s="48">
        <v>77.849999999999994</v>
      </c>
      <c r="AC353" s="48">
        <v>107.62</v>
      </c>
      <c r="AD353" s="48">
        <v>78.319999999999993</v>
      </c>
      <c r="AE353" s="48">
        <v>108.27</v>
      </c>
      <c r="AF353" s="48">
        <v>80.28</v>
      </c>
      <c r="AG353" s="48">
        <v>110.98</v>
      </c>
      <c r="AH353" s="48">
        <v>77.38</v>
      </c>
      <c r="AI353" s="48">
        <v>106.97</v>
      </c>
      <c r="AJ353" s="48">
        <v>77.849999999999994</v>
      </c>
      <c r="AK353" s="48">
        <v>107.62</v>
      </c>
      <c r="AL353" s="48">
        <v>78.319999999999993</v>
      </c>
      <c r="AM353" s="48">
        <v>108.27</v>
      </c>
    </row>
    <row r="354" spans="1:39" s="7" customFormat="1" ht="15" customHeight="1" x14ac:dyDescent="0.2">
      <c r="A354" s="17"/>
      <c r="B354" s="42">
        <v>1000130</v>
      </c>
      <c r="C354" s="43" t="s">
        <v>115</v>
      </c>
      <c r="D354" s="43" t="s">
        <v>946</v>
      </c>
      <c r="E354" s="44">
        <v>14</v>
      </c>
      <c r="F354" s="44" t="s">
        <v>58</v>
      </c>
      <c r="G354" s="43" t="s">
        <v>114</v>
      </c>
      <c r="H354" s="45" t="s">
        <v>74</v>
      </c>
      <c r="I354" s="45" t="s">
        <v>398</v>
      </c>
      <c r="J354" s="42">
        <v>1057302160093</v>
      </c>
      <c r="K354" s="42">
        <v>500504202113410</v>
      </c>
      <c r="L354" s="42">
        <v>30049069</v>
      </c>
      <c r="M354" s="42">
        <v>7896658001307</v>
      </c>
      <c r="N354" s="42" t="s">
        <v>229</v>
      </c>
      <c r="O354" s="42" t="s">
        <v>388</v>
      </c>
      <c r="P354" s="46">
        <v>0</v>
      </c>
      <c r="Q354" s="46">
        <v>0</v>
      </c>
      <c r="R354" s="44" t="s">
        <v>79</v>
      </c>
      <c r="S354" s="44" t="s">
        <v>13</v>
      </c>
      <c r="T354" s="44" t="s">
        <v>82</v>
      </c>
      <c r="U354" s="47">
        <v>0</v>
      </c>
      <c r="V354" s="48">
        <v>0</v>
      </c>
      <c r="W354" s="48">
        <v>0</v>
      </c>
      <c r="X354" s="48">
        <v>30.53</v>
      </c>
      <c r="Y354" s="48">
        <v>42.21</v>
      </c>
      <c r="Z354" s="48">
        <v>32.369999999999997</v>
      </c>
      <c r="AA354" s="48">
        <v>44.75</v>
      </c>
      <c r="AB354" s="48">
        <v>32.56</v>
      </c>
      <c r="AC354" s="48">
        <v>45.01</v>
      </c>
      <c r="AD354" s="48">
        <v>32.76</v>
      </c>
      <c r="AE354" s="48">
        <v>45.29</v>
      </c>
      <c r="AF354" s="48">
        <v>33.58</v>
      </c>
      <c r="AG354" s="48">
        <v>46.42</v>
      </c>
      <c r="AH354" s="48">
        <v>32.369999999999997</v>
      </c>
      <c r="AI354" s="48">
        <v>44.75</v>
      </c>
      <c r="AJ354" s="48">
        <v>32.56</v>
      </c>
      <c r="AK354" s="48">
        <v>45.01</v>
      </c>
      <c r="AL354" s="48">
        <v>32.76</v>
      </c>
      <c r="AM354" s="48">
        <v>45.29</v>
      </c>
    </row>
    <row r="355" spans="1:39" s="7" customFormat="1" ht="15" customHeight="1" x14ac:dyDescent="0.2">
      <c r="A355" s="17"/>
      <c r="B355" s="42">
        <v>1002521</v>
      </c>
      <c r="C355" s="43" t="s">
        <v>115</v>
      </c>
      <c r="D355" s="43" t="s">
        <v>947</v>
      </c>
      <c r="E355" s="44">
        <v>28</v>
      </c>
      <c r="F355" s="44" t="s">
        <v>58</v>
      </c>
      <c r="G355" s="43" t="s">
        <v>114</v>
      </c>
      <c r="H355" s="45" t="s">
        <v>74</v>
      </c>
      <c r="I355" s="45" t="s">
        <v>398</v>
      </c>
      <c r="J355" s="42">
        <v>1057302160141</v>
      </c>
      <c r="K355" s="42">
        <v>500504205112415</v>
      </c>
      <c r="L355" s="42">
        <v>30049069</v>
      </c>
      <c r="M355" s="42">
        <v>7896658014918</v>
      </c>
      <c r="N355" s="42" t="s">
        <v>229</v>
      </c>
      <c r="O355" s="42" t="s">
        <v>388</v>
      </c>
      <c r="P355" s="46">
        <v>0</v>
      </c>
      <c r="Q355" s="46">
        <v>0</v>
      </c>
      <c r="R355" s="44" t="s">
        <v>79</v>
      </c>
      <c r="S355" s="44" t="s">
        <v>13</v>
      </c>
      <c r="T355" s="44" t="s">
        <v>82</v>
      </c>
      <c r="U355" s="47">
        <v>0</v>
      </c>
      <c r="V355" s="48">
        <v>0</v>
      </c>
      <c r="W355" s="48">
        <v>0</v>
      </c>
      <c r="X355" s="48">
        <v>54.54</v>
      </c>
      <c r="Y355" s="48">
        <v>75.400000000000006</v>
      </c>
      <c r="Z355" s="48">
        <v>57.82</v>
      </c>
      <c r="AA355" s="48">
        <v>79.930000000000007</v>
      </c>
      <c r="AB355" s="48">
        <v>58.18</v>
      </c>
      <c r="AC355" s="48">
        <v>80.430000000000007</v>
      </c>
      <c r="AD355" s="48">
        <v>58.53</v>
      </c>
      <c r="AE355" s="48">
        <v>80.91</v>
      </c>
      <c r="AF355" s="48">
        <v>59.99</v>
      </c>
      <c r="AG355" s="48">
        <v>82.93</v>
      </c>
      <c r="AH355" s="48">
        <v>57.82</v>
      </c>
      <c r="AI355" s="48">
        <v>79.930000000000007</v>
      </c>
      <c r="AJ355" s="48">
        <v>58.18</v>
      </c>
      <c r="AK355" s="48">
        <v>80.430000000000007</v>
      </c>
      <c r="AL355" s="48">
        <v>58.53</v>
      </c>
      <c r="AM355" s="48">
        <v>80.91</v>
      </c>
    </row>
    <row r="356" spans="1:39" s="7" customFormat="1" ht="15" customHeight="1" x14ac:dyDescent="0.2">
      <c r="A356" s="17"/>
      <c r="B356" s="42">
        <v>1002522</v>
      </c>
      <c r="C356" s="43" t="s">
        <v>115</v>
      </c>
      <c r="D356" s="43" t="s">
        <v>948</v>
      </c>
      <c r="E356" s="44">
        <v>56</v>
      </c>
      <c r="F356" s="44" t="s">
        <v>58</v>
      </c>
      <c r="G356" s="43" t="s">
        <v>114</v>
      </c>
      <c r="H356" s="45" t="s">
        <v>74</v>
      </c>
      <c r="I356" s="45" t="s">
        <v>398</v>
      </c>
      <c r="J356" s="42">
        <v>1057302160158</v>
      </c>
      <c r="K356" s="42">
        <v>500504206119413</v>
      </c>
      <c r="L356" s="42">
        <v>30049069</v>
      </c>
      <c r="M356" s="42">
        <v>7896658014925</v>
      </c>
      <c r="N356" s="42" t="s">
        <v>229</v>
      </c>
      <c r="O356" s="42" t="s">
        <v>388</v>
      </c>
      <c r="P356" s="46">
        <v>0</v>
      </c>
      <c r="Q356" s="46">
        <v>0</v>
      </c>
      <c r="R356" s="44" t="s">
        <v>79</v>
      </c>
      <c r="S356" s="44" t="s">
        <v>13</v>
      </c>
      <c r="T356" s="44" t="s">
        <v>82</v>
      </c>
      <c r="U356" s="47">
        <v>0</v>
      </c>
      <c r="V356" s="48">
        <v>0</v>
      </c>
      <c r="W356" s="48">
        <v>0</v>
      </c>
      <c r="X356" s="48">
        <v>90.64</v>
      </c>
      <c r="Y356" s="48">
        <v>125.3</v>
      </c>
      <c r="Z356" s="48">
        <v>96.1</v>
      </c>
      <c r="AA356" s="48">
        <v>132.85</v>
      </c>
      <c r="AB356" s="48">
        <v>96.68</v>
      </c>
      <c r="AC356" s="48">
        <v>133.65</v>
      </c>
      <c r="AD356" s="48">
        <v>97.27</v>
      </c>
      <c r="AE356" s="48">
        <v>134.47</v>
      </c>
      <c r="AF356" s="48">
        <v>99.7</v>
      </c>
      <c r="AG356" s="48">
        <v>137.83000000000001</v>
      </c>
      <c r="AH356" s="48">
        <v>96.1</v>
      </c>
      <c r="AI356" s="48">
        <v>132.85</v>
      </c>
      <c r="AJ356" s="48">
        <v>96.68</v>
      </c>
      <c r="AK356" s="48">
        <v>133.65</v>
      </c>
      <c r="AL356" s="48">
        <v>97.27</v>
      </c>
      <c r="AM356" s="48">
        <v>134.47</v>
      </c>
    </row>
    <row r="357" spans="1:39" s="7" customFormat="1" ht="15" customHeight="1" x14ac:dyDescent="0.2">
      <c r="A357" s="17"/>
      <c r="B357" s="42">
        <v>1000132</v>
      </c>
      <c r="C357" s="43" t="s">
        <v>115</v>
      </c>
      <c r="D357" s="43" t="s">
        <v>945</v>
      </c>
      <c r="E357" s="44">
        <v>7</v>
      </c>
      <c r="F357" s="44" t="s">
        <v>58</v>
      </c>
      <c r="G357" s="43" t="s">
        <v>114</v>
      </c>
      <c r="H357" s="45" t="s">
        <v>74</v>
      </c>
      <c r="I357" s="45" t="s">
        <v>398</v>
      </c>
      <c r="J357" s="42">
        <v>1057302160085</v>
      </c>
      <c r="K357" s="42">
        <v>500504203111411</v>
      </c>
      <c r="L357" s="42">
        <v>30049069</v>
      </c>
      <c r="M357" s="42">
        <v>7896658001321</v>
      </c>
      <c r="N357" s="42" t="s">
        <v>229</v>
      </c>
      <c r="O357" s="42" t="s">
        <v>388</v>
      </c>
      <c r="P357" s="46">
        <v>0</v>
      </c>
      <c r="Q357" s="46">
        <v>0</v>
      </c>
      <c r="R357" s="44" t="s">
        <v>79</v>
      </c>
      <c r="S357" s="44" t="s">
        <v>13</v>
      </c>
      <c r="T357" s="44" t="s">
        <v>82</v>
      </c>
      <c r="U357" s="47">
        <v>0</v>
      </c>
      <c r="V357" s="48">
        <v>0</v>
      </c>
      <c r="W357" s="48">
        <v>0</v>
      </c>
      <c r="X357" s="48">
        <v>18.37</v>
      </c>
      <c r="Y357" s="48">
        <v>25.4</v>
      </c>
      <c r="Z357" s="48">
        <v>19.47</v>
      </c>
      <c r="AA357" s="48">
        <v>26.92</v>
      </c>
      <c r="AB357" s="48">
        <v>19.59</v>
      </c>
      <c r="AC357" s="48">
        <v>27.08</v>
      </c>
      <c r="AD357" s="48">
        <v>19.71</v>
      </c>
      <c r="AE357" s="48">
        <v>27.25</v>
      </c>
      <c r="AF357" s="48">
        <v>20.2</v>
      </c>
      <c r="AG357" s="48">
        <v>27.93</v>
      </c>
      <c r="AH357" s="48">
        <v>19.47</v>
      </c>
      <c r="AI357" s="48">
        <v>26.92</v>
      </c>
      <c r="AJ357" s="48">
        <v>19.59</v>
      </c>
      <c r="AK357" s="48">
        <v>27.08</v>
      </c>
      <c r="AL357" s="48">
        <v>19.71</v>
      </c>
      <c r="AM357" s="48">
        <v>27.25</v>
      </c>
    </row>
    <row r="358" spans="1:39" s="7" customFormat="1" ht="15" customHeight="1" x14ac:dyDescent="0.2">
      <c r="A358" s="17"/>
      <c r="B358" s="42">
        <v>1003652</v>
      </c>
      <c r="C358" s="43" t="s">
        <v>115</v>
      </c>
      <c r="D358" s="43" t="s">
        <v>950</v>
      </c>
      <c r="E358" s="44">
        <v>28</v>
      </c>
      <c r="F358" s="44" t="s">
        <v>58</v>
      </c>
      <c r="G358" s="43" t="s">
        <v>114</v>
      </c>
      <c r="H358" s="45" t="s">
        <v>74</v>
      </c>
      <c r="I358" s="45" t="s">
        <v>398</v>
      </c>
      <c r="J358" s="42">
        <v>1057302160190</v>
      </c>
      <c r="K358" s="42">
        <v>500513010047603</v>
      </c>
      <c r="L358" s="42">
        <v>30049069</v>
      </c>
      <c r="M358" s="42">
        <v>7896658021022</v>
      </c>
      <c r="N358" s="42" t="s">
        <v>229</v>
      </c>
      <c r="O358" s="42" t="s">
        <v>388</v>
      </c>
      <c r="P358" s="46">
        <v>0</v>
      </c>
      <c r="Q358" s="46">
        <v>0</v>
      </c>
      <c r="R358" s="44" t="s">
        <v>79</v>
      </c>
      <c r="S358" s="44" t="s">
        <v>13</v>
      </c>
      <c r="T358" s="44" t="s">
        <v>82</v>
      </c>
      <c r="U358" s="47">
        <v>0</v>
      </c>
      <c r="V358" s="48">
        <v>0</v>
      </c>
      <c r="W358" s="48">
        <v>0</v>
      </c>
      <c r="X358" s="48">
        <v>55.18</v>
      </c>
      <c r="Y358" s="48">
        <v>76.28</v>
      </c>
      <c r="Z358" s="48">
        <v>58.51</v>
      </c>
      <c r="AA358" s="48">
        <v>80.89</v>
      </c>
      <c r="AB358" s="48">
        <v>58.86</v>
      </c>
      <c r="AC358" s="48">
        <v>81.37</v>
      </c>
      <c r="AD358" s="48">
        <v>59.22</v>
      </c>
      <c r="AE358" s="48">
        <v>81.87</v>
      </c>
      <c r="AF358" s="48">
        <v>60.7</v>
      </c>
      <c r="AG358" s="48">
        <v>83.91</v>
      </c>
      <c r="AH358" s="48">
        <v>58.51</v>
      </c>
      <c r="AI358" s="48">
        <v>80.89</v>
      </c>
      <c r="AJ358" s="48">
        <v>58.86</v>
      </c>
      <c r="AK358" s="48">
        <v>81.37</v>
      </c>
      <c r="AL358" s="48">
        <v>59.22</v>
      </c>
      <c r="AM358" s="48">
        <v>81.87</v>
      </c>
    </row>
    <row r="359" spans="1:39" s="7" customFormat="1" ht="15" customHeight="1" x14ac:dyDescent="0.2">
      <c r="A359" s="17"/>
      <c r="B359" s="42">
        <v>1003650</v>
      </c>
      <c r="C359" s="43" t="s">
        <v>115</v>
      </c>
      <c r="D359" s="43" t="s">
        <v>949</v>
      </c>
      <c r="E359" s="44">
        <v>7</v>
      </c>
      <c r="F359" s="44" t="s">
        <v>58</v>
      </c>
      <c r="G359" s="43" t="s">
        <v>114</v>
      </c>
      <c r="H359" s="45" t="s">
        <v>74</v>
      </c>
      <c r="I359" s="45" t="s">
        <v>398</v>
      </c>
      <c r="J359" s="42">
        <v>1057302160174</v>
      </c>
      <c r="K359" s="42">
        <v>500513010047503</v>
      </c>
      <c r="L359" s="42">
        <v>30049069</v>
      </c>
      <c r="M359" s="42">
        <v>7896658021008</v>
      </c>
      <c r="N359" s="42" t="s">
        <v>229</v>
      </c>
      <c r="O359" s="42" t="s">
        <v>388</v>
      </c>
      <c r="P359" s="46">
        <v>0</v>
      </c>
      <c r="Q359" s="46">
        <v>0</v>
      </c>
      <c r="R359" s="44" t="s">
        <v>79</v>
      </c>
      <c r="S359" s="44" t="s">
        <v>13</v>
      </c>
      <c r="T359" s="44" t="s">
        <v>82</v>
      </c>
      <c r="U359" s="47">
        <v>0</v>
      </c>
      <c r="V359" s="48">
        <v>0</v>
      </c>
      <c r="W359" s="48">
        <v>0</v>
      </c>
      <c r="X359" s="48">
        <v>18.37</v>
      </c>
      <c r="Y359" s="48">
        <v>25.4</v>
      </c>
      <c r="Z359" s="48">
        <v>19.47</v>
      </c>
      <c r="AA359" s="48">
        <v>26.92</v>
      </c>
      <c r="AB359" s="48">
        <v>19.59</v>
      </c>
      <c r="AC359" s="48">
        <v>27.08</v>
      </c>
      <c r="AD359" s="48">
        <v>19.71</v>
      </c>
      <c r="AE359" s="48">
        <v>27.25</v>
      </c>
      <c r="AF359" s="48">
        <v>20.2</v>
      </c>
      <c r="AG359" s="48">
        <v>27.93</v>
      </c>
      <c r="AH359" s="48">
        <v>19.47</v>
      </c>
      <c r="AI359" s="48">
        <v>26.92</v>
      </c>
      <c r="AJ359" s="48">
        <v>19.59</v>
      </c>
      <c r="AK359" s="48">
        <v>27.08</v>
      </c>
      <c r="AL359" s="48">
        <v>19.71</v>
      </c>
      <c r="AM359" s="48">
        <v>27.25</v>
      </c>
    </row>
    <row r="360" spans="1:39" s="7" customFormat="1" ht="15" customHeight="1" x14ac:dyDescent="0.2">
      <c r="A360" s="17"/>
      <c r="B360" s="42">
        <v>1004571</v>
      </c>
      <c r="C360" s="43" t="s">
        <v>525</v>
      </c>
      <c r="D360" s="43" t="s">
        <v>951</v>
      </c>
      <c r="E360" s="44">
        <v>30</v>
      </c>
      <c r="F360" s="44" t="s">
        <v>57</v>
      </c>
      <c r="G360" s="43" t="s">
        <v>201</v>
      </c>
      <c r="H360" s="45" t="s">
        <v>395</v>
      </c>
      <c r="I360" s="45" t="s">
        <v>397</v>
      </c>
      <c r="J360" s="42">
        <v>1121302230011</v>
      </c>
      <c r="K360" s="42">
        <v>521106901111110</v>
      </c>
      <c r="L360" s="42">
        <v>30049029</v>
      </c>
      <c r="M360" s="42">
        <v>7896181900535</v>
      </c>
      <c r="N360" s="42" t="s">
        <v>227</v>
      </c>
      <c r="O360" s="42" t="s">
        <v>389</v>
      </c>
      <c r="P360" s="46">
        <v>0</v>
      </c>
      <c r="Q360" s="46">
        <v>0</v>
      </c>
      <c r="R360" s="44" t="s">
        <v>79</v>
      </c>
      <c r="S360" s="44" t="s">
        <v>13</v>
      </c>
      <c r="T360" s="44" t="s">
        <v>82</v>
      </c>
      <c r="U360" s="47">
        <v>0</v>
      </c>
      <c r="V360" s="48">
        <v>0</v>
      </c>
      <c r="W360" s="48">
        <v>0</v>
      </c>
      <c r="X360" s="48">
        <v>69.760000000000005</v>
      </c>
      <c r="Y360" s="48">
        <v>96.44</v>
      </c>
      <c r="Z360" s="48">
        <v>73.959999999999994</v>
      </c>
      <c r="AA360" s="48">
        <v>102.25</v>
      </c>
      <c r="AB360" s="48">
        <v>74.41</v>
      </c>
      <c r="AC360" s="48">
        <v>102.87</v>
      </c>
      <c r="AD360" s="48">
        <v>74.86</v>
      </c>
      <c r="AE360" s="48">
        <v>103.49</v>
      </c>
      <c r="AF360" s="48">
        <v>76.73</v>
      </c>
      <c r="AG360" s="48">
        <v>106.07</v>
      </c>
      <c r="AH360" s="48">
        <v>73.959999999999994</v>
      </c>
      <c r="AI360" s="48">
        <v>102.25</v>
      </c>
      <c r="AJ360" s="48">
        <v>74.41</v>
      </c>
      <c r="AK360" s="48">
        <v>102.87</v>
      </c>
      <c r="AL360" s="48">
        <v>74.86</v>
      </c>
      <c r="AM360" s="48">
        <v>103.49</v>
      </c>
    </row>
    <row r="361" spans="1:39" s="7" customFormat="1" ht="15" customHeight="1" x14ac:dyDescent="0.2">
      <c r="A361" s="17"/>
      <c r="B361" s="42">
        <v>1000180</v>
      </c>
      <c r="C361" s="43" t="s">
        <v>173</v>
      </c>
      <c r="D361" s="43" t="s">
        <v>952</v>
      </c>
      <c r="E361" s="44">
        <v>30</v>
      </c>
      <c r="F361" s="44" t="s">
        <v>57</v>
      </c>
      <c r="G361" s="43" t="s">
        <v>339</v>
      </c>
      <c r="H361" s="45" t="s">
        <v>74</v>
      </c>
      <c r="I361" s="45" t="s">
        <v>398</v>
      </c>
      <c r="J361" s="42">
        <v>1057300720059</v>
      </c>
      <c r="K361" s="42">
        <v>500511501112311</v>
      </c>
      <c r="L361" s="42">
        <v>30049099</v>
      </c>
      <c r="M361" s="42">
        <v>7896658001802</v>
      </c>
      <c r="N361" s="42" t="s">
        <v>284</v>
      </c>
      <c r="O361" s="42" t="s">
        <v>388</v>
      </c>
      <c r="P361" s="46">
        <v>2.1000000000000001E-2</v>
      </c>
      <c r="Q361" s="46">
        <v>9.9000000000000005E-2</v>
      </c>
      <c r="R361" s="44" t="s">
        <v>79</v>
      </c>
      <c r="S361" s="44" t="s">
        <v>14</v>
      </c>
      <c r="T361" s="44" t="s">
        <v>82</v>
      </c>
      <c r="U361" s="47">
        <v>0</v>
      </c>
      <c r="V361" s="48">
        <v>0</v>
      </c>
      <c r="W361" s="48">
        <v>0</v>
      </c>
      <c r="X361" s="48">
        <v>42.54</v>
      </c>
      <c r="Y361" s="48">
        <v>56.82</v>
      </c>
      <c r="Z361" s="48">
        <v>45.49</v>
      </c>
      <c r="AA361" s="48">
        <v>60.63</v>
      </c>
      <c r="AB361" s="48">
        <v>45.81</v>
      </c>
      <c r="AC361" s="48">
        <v>61.05</v>
      </c>
      <c r="AD361" s="48">
        <v>46.13</v>
      </c>
      <c r="AE361" s="48">
        <v>61.46</v>
      </c>
      <c r="AF361" s="48">
        <v>47.47</v>
      </c>
      <c r="AG361" s="48">
        <v>63.18</v>
      </c>
      <c r="AH361" s="48">
        <v>39.6</v>
      </c>
      <c r="AI361" s="48">
        <v>54.74</v>
      </c>
      <c r="AJ361" s="48">
        <v>39.840000000000003</v>
      </c>
      <c r="AK361" s="48">
        <v>55.08</v>
      </c>
      <c r="AL361" s="48">
        <v>40.08</v>
      </c>
      <c r="AM361" s="48">
        <v>55.41</v>
      </c>
    </row>
    <row r="362" spans="1:39" s="7" customFormat="1" ht="15" customHeight="1" x14ac:dyDescent="0.2">
      <c r="A362" s="17"/>
      <c r="B362" s="42">
        <v>1000098</v>
      </c>
      <c r="C362" s="43" t="s">
        <v>526</v>
      </c>
      <c r="D362" s="43" t="s">
        <v>953</v>
      </c>
      <c r="E362" s="44">
        <v>30</v>
      </c>
      <c r="F362" s="44" t="s">
        <v>60</v>
      </c>
      <c r="G362" s="43" t="s">
        <v>199</v>
      </c>
      <c r="H362" s="45" t="s">
        <v>395</v>
      </c>
      <c r="I362" s="45" t="s">
        <v>397</v>
      </c>
      <c r="J362" s="42">
        <v>1121302670011</v>
      </c>
      <c r="K362" s="42">
        <v>521107001114111</v>
      </c>
      <c r="L362" s="42">
        <v>30049079</v>
      </c>
      <c r="M362" s="42">
        <v>7896181905509</v>
      </c>
      <c r="N362" s="42" t="s">
        <v>227</v>
      </c>
      <c r="O362" s="42" t="s">
        <v>388</v>
      </c>
      <c r="P362" s="46">
        <v>0</v>
      </c>
      <c r="Q362" s="46">
        <v>0</v>
      </c>
      <c r="R362" s="44" t="s">
        <v>79</v>
      </c>
      <c r="S362" s="44" t="s">
        <v>13</v>
      </c>
      <c r="T362" s="44" t="s">
        <v>82</v>
      </c>
      <c r="U362" s="47">
        <v>0</v>
      </c>
      <c r="V362" s="48">
        <v>0</v>
      </c>
      <c r="W362" s="48">
        <v>0</v>
      </c>
      <c r="X362" s="48">
        <v>7.38</v>
      </c>
      <c r="Y362" s="48">
        <v>10.199999999999999</v>
      </c>
      <c r="Z362" s="48">
        <v>7.82</v>
      </c>
      <c r="AA362" s="48">
        <v>10.81</v>
      </c>
      <c r="AB362" s="48">
        <v>7.87</v>
      </c>
      <c r="AC362" s="48">
        <v>10.88</v>
      </c>
      <c r="AD362" s="48">
        <v>7.92</v>
      </c>
      <c r="AE362" s="48">
        <v>10.95</v>
      </c>
      <c r="AF362" s="48">
        <v>8.1199999999999992</v>
      </c>
      <c r="AG362" s="48">
        <v>11.23</v>
      </c>
      <c r="AH362" s="48">
        <v>7.82</v>
      </c>
      <c r="AI362" s="48">
        <v>10.81</v>
      </c>
      <c r="AJ362" s="48">
        <v>7.87</v>
      </c>
      <c r="AK362" s="48">
        <v>10.88</v>
      </c>
      <c r="AL362" s="48">
        <v>7.92</v>
      </c>
      <c r="AM362" s="48">
        <v>10.95</v>
      </c>
    </row>
    <row r="363" spans="1:39" s="7" customFormat="1" ht="15" customHeight="1" x14ac:dyDescent="0.2">
      <c r="A363" s="17"/>
      <c r="B363" s="42">
        <v>1001831</v>
      </c>
      <c r="C363" s="43" t="s">
        <v>238</v>
      </c>
      <c r="D363" s="43" t="s">
        <v>954</v>
      </c>
      <c r="E363" s="44">
        <v>30</v>
      </c>
      <c r="F363" s="44" t="s">
        <v>213</v>
      </c>
      <c r="G363" s="43" t="s">
        <v>239</v>
      </c>
      <c r="H363" s="45" t="s">
        <v>74</v>
      </c>
      <c r="I363" s="45" t="s">
        <v>398</v>
      </c>
      <c r="J363" s="42">
        <v>1057304030030</v>
      </c>
      <c r="K363" s="42">
        <v>500514902134418</v>
      </c>
      <c r="L363" s="42">
        <v>30049099</v>
      </c>
      <c r="M363" s="42">
        <v>7896658011573</v>
      </c>
      <c r="N363" s="42" t="s">
        <v>229</v>
      </c>
      <c r="O363" s="42" t="s">
        <v>388</v>
      </c>
      <c r="P363" s="46">
        <v>0</v>
      </c>
      <c r="Q363" s="46">
        <v>0</v>
      </c>
      <c r="R363" s="44" t="s">
        <v>79</v>
      </c>
      <c r="S363" s="44" t="s">
        <v>13</v>
      </c>
      <c r="T363" s="44" t="s">
        <v>82</v>
      </c>
      <c r="U363" s="47">
        <v>0</v>
      </c>
      <c r="V363" s="48">
        <v>0</v>
      </c>
      <c r="W363" s="48">
        <v>0</v>
      </c>
      <c r="X363" s="48">
        <v>90.49</v>
      </c>
      <c r="Y363" s="48">
        <v>125.1</v>
      </c>
      <c r="Z363" s="48">
        <v>95.94</v>
      </c>
      <c r="AA363" s="48">
        <v>132.63</v>
      </c>
      <c r="AB363" s="48">
        <v>96.52</v>
      </c>
      <c r="AC363" s="48">
        <v>133.43</v>
      </c>
      <c r="AD363" s="48">
        <v>97.11</v>
      </c>
      <c r="AE363" s="48">
        <v>134.25</v>
      </c>
      <c r="AF363" s="48">
        <v>99.54</v>
      </c>
      <c r="AG363" s="48">
        <v>137.61000000000001</v>
      </c>
      <c r="AH363" s="48">
        <v>95.94</v>
      </c>
      <c r="AI363" s="48">
        <v>132.63</v>
      </c>
      <c r="AJ363" s="48">
        <v>96.52</v>
      </c>
      <c r="AK363" s="48">
        <v>133.43</v>
      </c>
      <c r="AL363" s="48">
        <v>97.11</v>
      </c>
      <c r="AM363" s="48">
        <v>134.25</v>
      </c>
    </row>
    <row r="364" spans="1:39" s="7" customFormat="1" ht="15" customHeight="1" x14ac:dyDescent="0.2">
      <c r="A364" s="17"/>
      <c r="B364" s="42">
        <v>1000431</v>
      </c>
      <c r="C364" s="43" t="s">
        <v>142</v>
      </c>
      <c r="D364" s="43" t="s">
        <v>955</v>
      </c>
      <c r="E364" s="44">
        <v>30</v>
      </c>
      <c r="F364" s="44" t="s">
        <v>60</v>
      </c>
      <c r="G364" s="43" t="s">
        <v>142</v>
      </c>
      <c r="H364" s="45" t="s">
        <v>395</v>
      </c>
      <c r="I364" s="45" t="s">
        <v>397</v>
      </c>
      <c r="J364" s="42">
        <v>1121303280012</v>
      </c>
      <c r="K364" s="42">
        <v>521120503111116</v>
      </c>
      <c r="L364" s="42">
        <v>30049079</v>
      </c>
      <c r="M364" s="42">
        <v>7896181909378</v>
      </c>
      <c r="N364" s="42" t="s">
        <v>227</v>
      </c>
      <c r="O364" s="42" t="s">
        <v>388</v>
      </c>
      <c r="P364" s="46">
        <v>0</v>
      </c>
      <c r="Q364" s="46">
        <v>0</v>
      </c>
      <c r="R364" s="44" t="s">
        <v>79</v>
      </c>
      <c r="S364" s="44" t="s">
        <v>13</v>
      </c>
      <c r="T364" s="44" t="s">
        <v>82</v>
      </c>
      <c r="U364" s="47">
        <v>0</v>
      </c>
      <c r="V364" s="48">
        <v>0</v>
      </c>
      <c r="W364" s="48">
        <v>0</v>
      </c>
      <c r="X364" s="48">
        <v>16.55</v>
      </c>
      <c r="Y364" s="48">
        <v>22.88</v>
      </c>
      <c r="Z364" s="48">
        <v>17.55</v>
      </c>
      <c r="AA364" s="48">
        <v>24.26</v>
      </c>
      <c r="AB364" s="48">
        <v>17.649999999999999</v>
      </c>
      <c r="AC364" s="48">
        <v>24.4</v>
      </c>
      <c r="AD364" s="48">
        <v>17.760000000000002</v>
      </c>
      <c r="AE364" s="48">
        <v>24.55</v>
      </c>
      <c r="AF364" s="48">
        <v>18.2</v>
      </c>
      <c r="AG364" s="48">
        <v>25.16</v>
      </c>
      <c r="AH364" s="48">
        <v>17.55</v>
      </c>
      <c r="AI364" s="48">
        <v>24.26</v>
      </c>
      <c r="AJ364" s="48">
        <v>17.649999999999999</v>
      </c>
      <c r="AK364" s="48">
        <v>24.4</v>
      </c>
      <c r="AL364" s="48">
        <v>17.760000000000002</v>
      </c>
      <c r="AM364" s="48">
        <v>24.55</v>
      </c>
    </row>
    <row r="365" spans="1:39" s="7" customFormat="1" ht="15" customHeight="1" x14ac:dyDescent="0.2">
      <c r="A365" s="17"/>
      <c r="B365" s="42">
        <v>1000450</v>
      </c>
      <c r="C365" s="43" t="s">
        <v>142</v>
      </c>
      <c r="D365" s="43" t="s">
        <v>957</v>
      </c>
      <c r="E365" s="44">
        <v>30</v>
      </c>
      <c r="F365" s="44" t="s">
        <v>60</v>
      </c>
      <c r="G365" s="43" t="s">
        <v>142</v>
      </c>
      <c r="H365" s="45" t="s">
        <v>395</v>
      </c>
      <c r="I365" s="45" t="s">
        <v>397</v>
      </c>
      <c r="J365" s="42">
        <v>1121303280047</v>
      </c>
      <c r="K365" s="42">
        <v>521120502113115</v>
      </c>
      <c r="L365" s="42">
        <v>30049079</v>
      </c>
      <c r="M365" s="42">
        <v>7896181909552</v>
      </c>
      <c r="N365" s="42" t="s">
        <v>227</v>
      </c>
      <c r="O365" s="42" t="s">
        <v>388</v>
      </c>
      <c r="P365" s="46">
        <v>0</v>
      </c>
      <c r="Q365" s="46">
        <v>0</v>
      </c>
      <c r="R365" s="44" t="s">
        <v>79</v>
      </c>
      <c r="S365" s="44" t="s">
        <v>13</v>
      </c>
      <c r="T365" s="44" t="s">
        <v>82</v>
      </c>
      <c r="U365" s="47">
        <v>0</v>
      </c>
      <c r="V365" s="48">
        <v>0</v>
      </c>
      <c r="W365" s="48">
        <v>0</v>
      </c>
      <c r="X365" s="48">
        <v>27.4</v>
      </c>
      <c r="Y365" s="48">
        <v>37.880000000000003</v>
      </c>
      <c r="Z365" s="48">
        <v>29.06</v>
      </c>
      <c r="AA365" s="48">
        <v>40.17</v>
      </c>
      <c r="AB365" s="48">
        <v>29.23</v>
      </c>
      <c r="AC365" s="48">
        <v>40.409999999999997</v>
      </c>
      <c r="AD365" s="48">
        <v>29.41</v>
      </c>
      <c r="AE365" s="48">
        <v>40.659999999999997</v>
      </c>
      <c r="AF365" s="48">
        <v>30.15</v>
      </c>
      <c r="AG365" s="48">
        <v>41.68</v>
      </c>
      <c r="AH365" s="48">
        <v>29.06</v>
      </c>
      <c r="AI365" s="48">
        <v>40.17</v>
      </c>
      <c r="AJ365" s="48">
        <v>29.23</v>
      </c>
      <c r="AK365" s="48">
        <v>40.409999999999997</v>
      </c>
      <c r="AL365" s="48">
        <v>29.41</v>
      </c>
      <c r="AM365" s="48">
        <v>40.659999999999997</v>
      </c>
    </row>
    <row r="366" spans="1:39" s="7" customFormat="1" ht="15" customHeight="1" x14ac:dyDescent="0.2">
      <c r="A366" s="17"/>
      <c r="B366" s="42">
        <v>1000446</v>
      </c>
      <c r="C366" s="43" t="s">
        <v>142</v>
      </c>
      <c r="D366" s="43" t="s">
        <v>956</v>
      </c>
      <c r="E366" s="44">
        <v>30</v>
      </c>
      <c r="F366" s="44" t="s">
        <v>60</v>
      </c>
      <c r="G366" s="43" t="s">
        <v>142</v>
      </c>
      <c r="H366" s="45" t="s">
        <v>395</v>
      </c>
      <c r="I366" s="45" t="s">
        <v>397</v>
      </c>
      <c r="J366" s="42">
        <v>1121303280071</v>
      </c>
      <c r="K366" s="42">
        <v>521120501117117</v>
      </c>
      <c r="L366" s="42">
        <v>30049079</v>
      </c>
      <c r="M366" s="42">
        <v>7896181909484</v>
      </c>
      <c r="N366" s="42" t="s">
        <v>227</v>
      </c>
      <c r="O366" s="42" t="s">
        <v>388</v>
      </c>
      <c r="P366" s="46">
        <v>0</v>
      </c>
      <c r="Q366" s="46">
        <v>0</v>
      </c>
      <c r="R366" s="44" t="s">
        <v>79</v>
      </c>
      <c r="S366" s="44" t="s">
        <v>13</v>
      </c>
      <c r="T366" s="44" t="s">
        <v>82</v>
      </c>
      <c r="U366" s="47">
        <v>0</v>
      </c>
      <c r="V366" s="48">
        <v>0</v>
      </c>
      <c r="W366" s="48">
        <v>0</v>
      </c>
      <c r="X366" s="48">
        <v>50.25</v>
      </c>
      <c r="Y366" s="48">
        <v>69.47</v>
      </c>
      <c r="Z366" s="48">
        <v>53.28</v>
      </c>
      <c r="AA366" s="48">
        <v>73.66</v>
      </c>
      <c r="AB366" s="48">
        <v>53.6</v>
      </c>
      <c r="AC366" s="48">
        <v>74.099999999999994</v>
      </c>
      <c r="AD366" s="48">
        <v>53.93</v>
      </c>
      <c r="AE366" s="48">
        <v>74.56</v>
      </c>
      <c r="AF366" s="48">
        <v>55.28</v>
      </c>
      <c r="AG366" s="48">
        <v>76.42</v>
      </c>
      <c r="AH366" s="48">
        <v>53.28</v>
      </c>
      <c r="AI366" s="48">
        <v>73.66</v>
      </c>
      <c r="AJ366" s="48">
        <v>53.6</v>
      </c>
      <c r="AK366" s="48">
        <v>74.099999999999994</v>
      </c>
      <c r="AL366" s="48">
        <v>53.93</v>
      </c>
      <c r="AM366" s="48">
        <v>74.56</v>
      </c>
    </row>
    <row r="367" spans="1:39" s="7" customFormat="1" ht="15" customHeight="1" x14ac:dyDescent="0.2">
      <c r="A367" s="17"/>
      <c r="B367" s="42">
        <v>1000183</v>
      </c>
      <c r="C367" s="43" t="s">
        <v>108</v>
      </c>
      <c r="D367" s="43" t="s">
        <v>958</v>
      </c>
      <c r="E367" s="44">
        <v>1</v>
      </c>
      <c r="F367" s="44" t="s">
        <v>61</v>
      </c>
      <c r="G367" s="43" t="s">
        <v>565</v>
      </c>
      <c r="H367" s="45" t="s">
        <v>1405</v>
      </c>
      <c r="I367" s="45" t="s">
        <v>397</v>
      </c>
      <c r="J367" s="42">
        <v>1121300490245</v>
      </c>
      <c r="K367" s="42">
        <v>521107401155419</v>
      </c>
      <c r="L367" s="42">
        <v>30021239</v>
      </c>
      <c r="M367" s="42">
        <v>7896181901709</v>
      </c>
      <c r="N367" s="42" t="s">
        <v>282</v>
      </c>
      <c r="O367" s="42" t="s">
        <v>389</v>
      </c>
      <c r="P367" s="46">
        <v>0</v>
      </c>
      <c r="Q367" s="46">
        <v>0</v>
      </c>
      <c r="R367" s="44" t="s">
        <v>79</v>
      </c>
      <c r="S367" s="44" t="s">
        <v>13</v>
      </c>
      <c r="T367" s="44" t="s">
        <v>82</v>
      </c>
      <c r="U367" s="47">
        <v>0</v>
      </c>
      <c r="V367" s="48">
        <v>0</v>
      </c>
      <c r="W367" s="48">
        <v>0</v>
      </c>
      <c r="X367" s="48">
        <v>409.69</v>
      </c>
      <c r="Y367" s="48">
        <v>566.37</v>
      </c>
      <c r="Z367" s="48">
        <v>434.37</v>
      </c>
      <c r="AA367" s="48">
        <v>600.49</v>
      </c>
      <c r="AB367" s="48">
        <v>437.01</v>
      </c>
      <c r="AC367" s="48">
        <v>604.14</v>
      </c>
      <c r="AD367" s="48">
        <v>439.67</v>
      </c>
      <c r="AE367" s="48">
        <v>607.82000000000005</v>
      </c>
      <c r="AF367" s="48">
        <v>450.66</v>
      </c>
      <c r="AG367" s="48">
        <v>623.01</v>
      </c>
      <c r="AH367" s="48">
        <v>434.37</v>
      </c>
      <c r="AI367" s="48">
        <v>600.49</v>
      </c>
      <c r="AJ367" s="48">
        <v>437.01</v>
      </c>
      <c r="AK367" s="48">
        <v>604.14</v>
      </c>
      <c r="AL367" s="48">
        <v>439.67</v>
      </c>
      <c r="AM367" s="48">
        <v>607.82000000000005</v>
      </c>
    </row>
    <row r="368" spans="1:39" s="7" customFormat="1" ht="15" customHeight="1" x14ac:dyDescent="0.2">
      <c r="A368" s="17"/>
      <c r="B368" s="42">
        <v>1006659</v>
      </c>
      <c r="C368" s="43" t="s">
        <v>108</v>
      </c>
      <c r="D368" s="43" t="s">
        <v>1422</v>
      </c>
      <c r="E368" s="44">
        <v>1</v>
      </c>
      <c r="F368" s="44" t="s">
        <v>61</v>
      </c>
      <c r="G368" s="43" t="s">
        <v>565</v>
      </c>
      <c r="H368" s="45" t="s">
        <v>1405</v>
      </c>
      <c r="I368" s="45" t="s">
        <v>397</v>
      </c>
      <c r="J368" s="42">
        <v>1121300490245</v>
      </c>
      <c r="K368" s="42">
        <v>521107401155419</v>
      </c>
      <c r="L368" s="42">
        <v>30021239</v>
      </c>
      <c r="M368" s="42">
        <v>7896181928652</v>
      </c>
      <c r="N368" s="42" t="s">
        <v>282</v>
      </c>
      <c r="O368" s="42" t="s">
        <v>389</v>
      </c>
      <c r="P368" s="46">
        <v>0</v>
      </c>
      <c r="Q368" s="46">
        <v>0</v>
      </c>
      <c r="R368" s="44" t="s">
        <v>79</v>
      </c>
      <c r="S368" s="44" t="s">
        <v>13</v>
      </c>
      <c r="T368" s="44" t="s">
        <v>82</v>
      </c>
      <c r="U368" s="47">
        <v>0</v>
      </c>
      <c r="V368" s="48">
        <v>0</v>
      </c>
      <c r="W368" s="48">
        <v>0</v>
      </c>
      <c r="X368" s="48">
        <v>409.69</v>
      </c>
      <c r="Y368" s="48">
        <v>566.37</v>
      </c>
      <c r="Z368" s="48">
        <v>434.37</v>
      </c>
      <c r="AA368" s="48">
        <v>600.49</v>
      </c>
      <c r="AB368" s="48">
        <v>437.01</v>
      </c>
      <c r="AC368" s="48">
        <v>604.14</v>
      </c>
      <c r="AD368" s="48">
        <v>439.67</v>
      </c>
      <c r="AE368" s="48">
        <v>607.82000000000005</v>
      </c>
      <c r="AF368" s="48">
        <v>450.66</v>
      </c>
      <c r="AG368" s="48">
        <v>623.01</v>
      </c>
      <c r="AH368" s="48">
        <v>434.37</v>
      </c>
      <c r="AI368" s="48">
        <v>600.49</v>
      </c>
      <c r="AJ368" s="48">
        <v>437.01</v>
      </c>
      <c r="AK368" s="48">
        <v>604.14</v>
      </c>
      <c r="AL368" s="48">
        <v>439.67</v>
      </c>
      <c r="AM368" s="48">
        <v>607.82000000000005</v>
      </c>
    </row>
    <row r="369" spans="1:39" s="7" customFormat="1" ht="15" customHeight="1" x14ac:dyDescent="0.2">
      <c r="A369" s="17"/>
      <c r="B369" s="42">
        <v>1000243</v>
      </c>
      <c r="C369" s="43" t="s">
        <v>108</v>
      </c>
      <c r="D369" s="43" t="s">
        <v>959</v>
      </c>
      <c r="E369" s="44">
        <v>1</v>
      </c>
      <c r="F369" s="44" t="s">
        <v>61</v>
      </c>
      <c r="G369" s="43" t="s">
        <v>565</v>
      </c>
      <c r="H369" s="45" t="s">
        <v>1405</v>
      </c>
      <c r="I369" s="45" t="s">
        <v>397</v>
      </c>
      <c r="J369" s="42">
        <v>1121300490040</v>
      </c>
      <c r="K369" s="42">
        <v>521117060066807</v>
      </c>
      <c r="L369" s="42">
        <v>30021239</v>
      </c>
      <c r="M369" s="42">
        <v>7896181903239</v>
      </c>
      <c r="N369" s="42" t="s">
        <v>282</v>
      </c>
      <c r="O369" s="42" t="s">
        <v>389</v>
      </c>
      <c r="P369" s="46">
        <v>0</v>
      </c>
      <c r="Q369" s="46">
        <v>0</v>
      </c>
      <c r="R369" s="44" t="s">
        <v>79</v>
      </c>
      <c r="S369" s="44" t="s">
        <v>13</v>
      </c>
      <c r="T369" s="44" t="s">
        <v>82</v>
      </c>
      <c r="U369" s="47">
        <v>0</v>
      </c>
      <c r="V369" s="48">
        <v>0</v>
      </c>
      <c r="W369" s="48">
        <v>0</v>
      </c>
      <c r="X369" s="48">
        <v>71.739999999999995</v>
      </c>
      <c r="Y369" s="48">
        <v>99.18</v>
      </c>
      <c r="Z369" s="48">
        <v>76.06</v>
      </c>
      <c r="AA369" s="48">
        <v>105.15</v>
      </c>
      <c r="AB369" s="48">
        <v>76.52</v>
      </c>
      <c r="AC369" s="48">
        <v>105.78</v>
      </c>
      <c r="AD369" s="48">
        <v>76.989999999999995</v>
      </c>
      <c r="AE369" s="48">
        <v>106.43</v>
      </c>
      <c r="AF369" s="48">
        <v>78.91</v>
      </c>
      <c r="AG369" s="48">
        <v>109.09</v>
      </c>
      <c r="AH369" s="48">
        <v>76.06</v>
      </c>
      <c r="AI369" s="48">
        <v>105.15</v>
      </c>
      <c r="AJ369" s="48">
        <v>76.52</v>
      </c>
      <c r="AK369" s="48">
        <v>105.78</v>
      </c>
      <c r="AL369" s="48">
        <v>76.989999999999995</v>
      </c>
      <c r="AM369" s="48">
        <v>106.43</v>
      </c>
    </row>
    <row r="370" spans="1:39" s="7" customFormat="1" ht="15" customHeight="1" x14ac:dyDescent="0.2">
      <c r="A370" s="17"/>
      <c r="B370" s="42">
        <v>1000265</v>
      </c>
      <c r="C370" s="43" t="s">
        <v>108</v>
      </c>
      <c r="D370" s="43" t="s">
        <v>960</v>
      </c>
      <c r="E370" s="44">
        <v>1</v>
      </c>
      <c r="F370" s="44" t="s">
        <v>61</v>
      </c>
      <c r="G370" s="43" t="s">
        <v>565</v>
      </c>
      <c r="H370" s="45" t="s">
        <v>1405</v>
      </c>
      <c r="I370" s="45" t="s">
        <v>397</v>
      </c>
      <c r="J370" s="42">
        <v>1121300490059</v>
      </c>
      <c r="K370" s="42">
        <v>521116070064003</v>
      </c>
      <c r="L370" s="42">
        <v>30021239</v>
      </c>
      <c r="M370" s="42">
        <v>7896181904168</v>
      </c>
      <c r="N370" s="42" t="s">
        <v>282</v>
      </c>
      <c r="O370" s="42" t="s">
        <v>389</v>
      </c>
      <c r="P370" s="46">
        <v>0</v>
      </c>
      <c r="Q370" s="46">
        <v>0</v>
      </c>
      <c r="R370" s="44" t="s">
        <v>79</v>
      </c>
      <c r="S370" s="44" t="s">
        <v>13</v>
      </c>
      <c r="T370" s="44" t="s">
        <v>82</v>
      </c>
      <c r="U370" s="47">
        <v>0</v>
      </c>
      <c r="V370" s="48">
        <v>0</v>
      </c>
      <c r="W370" s="48">
        <v>0</v>
      </c>
      <c r="X370" s="48">
        <v>109.08</v>
      </c>
      <c r="Y370" s="48">
        <v>150.80000000000001</v>
      </c>
      <c r="Z370" s="48">
        <v>115.65</v>
      </c>
      <c r="AA370" s="48">
        <v>159.88</v>
      </c>
      <c r="AB370" s="48">
        <v>116.35</v>
      </c>
      <c r="AC370" s="48">
        <v>160.85</v>
      </c>
      <c r="AD370" s="48">
        <v>117.06</v>
      </c>
      <c r="AE370" s="48">
        <v>161.83000000000001</v>
      </c>
      <c r="AF370" s="48">
        <v>119.99</v>
      </c>
      <c r="AG370" s="48">
        <v>165.88</v>
      </c>
      <c r="AH370" s="48">
        <v>115.65</v>
      </c>
      <c r="AI370" s="48">
        <v>159.88</v>
      </c>
      <c r="AJ370" s="48">
        <v>116.35</v>
      </c>
      <c r="AK370" s="48">
        <v>160.85</v>
      </c>
      <c r="AL370" s="48">
        <v>117.06</v>
      </c>
      <c r="AM370" s="48">
        <v>161.83000000000001</v>
      </c>
    </row>
    <row r="371" spans="1:39" s="7" customFormat="1" ht="15" customHeight="1" x14ac:dyDescent="0.2">
      <c r="A371" s="17"/>
      <c r="B371" s="42">
        <v>1000274</v>
      </c>
      <c r="C371" s="43" t="s">
        <v>108</v>
      </c>
      <c r="D371" s="43" t="s">
        <v>961</v>
      </c>
      <c r="E371" s="44">
        <v>1</v>
      </c>
      <c r="F371" s="44" t="s">
        <v>61</v>
      </c>
      <c r="G371" s="43" t="s">
        <v>565</v>
      </c>
      <c r="H371" s="45" t="s">
        <v>1405</v>
      </c>
      <c r="I371" s="45" t="s">
        <v>397</v>
      </c>
      <c r="J371" s="42">
        <v>1121300490024</v>
      </c>
      <c r="K371" s="42">
        <v>521107405150411</v>
      </c>
      <c r="L371" s="42">
        <v>30021239</v>
      </c>
      <c r="M371" s="42">
        <v>7896181904250</v>
      </c>
      <c r="N371" s="42" t="s">
        <v>282</v>
      </c>
      <c r="O371" s="42" t="s">
        <v>389</v>
      </c>
      <c r="P371" s="46">
        <v>0</v>
      </c>
      <c r="Q371" s="46">
        <v>0</v>
      </c>
      <c r="R371" s="44" t="s">
        <v>79</v>
      </c>
      <c r="S371" s="44" t="s">
        <v>13</v>
      </c>
      <c r="T371" s="44" t="s">
        <v>82</v>
      </c>
      <c r="U371" s="47">
        <v>0</v>
      </c>
      <c r="V371" s="48">
        <v>0</v>
      </c>
      <c r="W371" s="48">
        <v>0</v>
      </c>
      <c r="X371" s="48">
        <v>126.99</v>
      </c>
      <c r="Y371" s="48">
        <v>175.56</v>
      </c>
      <c r="Z371" s="48">
        <v>134.63999999999999</v>
      </c>
      <c r="AA371" s="48">
        <v>186.13</v>
      </c>
      <c r="AB371" s="48">
        <v>135.44999999999999</v>
      </c>
      <c r="AC371" s="48">
        <v>187.25</v>
      </c>
      <c r="AD371" s="48">
        <v>136.28</v>
      </c>
      <c r="AE371" s="48">
        <v>188.4</v>
      </c>
      <c r="AF371" s="48">
        <v>139.69</v>
      </c>
      <c r="AG371" s="48">
        <v>193.11</v>
      </c>
      <c r="AH371" s="48">
        <v>134.63999999999999</v>
      </c>
      <c r="AI371" s="48">
        <v>186.13</v>
      </c>
      <c r="AJ371" s="48">
        <v>135.44999999999999</v>
      </c>
      <c r="AK371" s="48">
        <v>187.25</v>
      </c>
      <c r="AL371" s="48">
        <v>136.28</v>
      </c>
      <c r="AM371" s="48">
        <v>188.4</v>
      </c>
    </row>
    <row r="372" spans="1:39" s="7" customFormat="1" ht="15" customHeight="1" x14ac:dyDescent="0.2">
      <c r="A372" s="17"/>
      <c r="B372" s="42">
        <v>1002613</v>
      </c>
      <c r="C372" s="43" t="s">
        <v>522</v>
      </c>
      <c r="D372" s="43" t="s">
        <v>939</v>
      </c>
      <c r="E372" s="44">
        <v>30</v>
      </c>
      <c r="F372" s="44" t="s">
        <v>57</v>
      </c>
      <c r="G372" s="43" t="s">
        <v>311</v>
      </c>
      <c r="H372" s="45" t="s">
        <v>395</v>
      </c>
      <c r="I372" s="45" t="s">
        <v>397</v>
      </c>
      <c r="J372" s="42">
        <v>1121304200063</v>
      </c>
      <c r="K372" s="42">
        <v>521126702114114</v>
      </c>
      <c r="L372" s="42">
        <v>30049069</v>
      </c>
      <c r="M372" s="42">
        <v>7896181920328</v>
      </c>
      <c r="N372" s="42" t="s">
        <v>227</v>
      </c>
      <c r="O372" s="42" t="s">
        <v>389</v>
      </c>
      <c r="P372" s="46">
        <v>0</v>
      </c>
      <c r="Q372" s="46">
        <v>0</v>
      </c>
      <c r="R372" s="44" t="s">
        <v>79</v>
      </c>
      <c r="S372" s="44" t="s">
        <v>13</v>
      </c>
      <c r="T372" s="44" t="s">
        <v>82</v>
      </c>
      <c r="U372" s="47">
        <v>0</v>
      </c>
      <c r="V372" s="48">
        <v>0</v>
      </c>
      <c r="W372" s="48">
        <v>0</v>
      </c>
      <c r="X372" s="48">
        <v>199.89</v>
      </c>
      <c r="Y372" s="48">
        <v>276.33999999999997</v>
      </c>
      <c r="Z372" s="48">
        <v>211.94</v>
      </c>
      <c r="AA372" s="48">
        <v>292.99</v>
      </c>
      <c r="AB372" s="48">
        <v>213.22</v>
      </c>
      <c r="AC372" s="48">
        <v>294.76</v>
      </c>
      <c r="AD372" s="48">
        <v>214.52</v>
      </c>
      <c r="AE372" s="48">
        <v>296.56</v>
      </c>
      <c r="AF372" s="48">
        <v>219.88</v>
      </c>
      <c r="AG372" s="48">
        <v>303.97000000000003</v>
      </c>
      <c r="AH372" s="48">
        <v>211.94</v>
      </c>
      <c r="AI372" s="48">
        <v>292.99</v>
      </c>
      <c r="AJ372" s="48">
        <v>213.22</v>
      </c>
      <c r="AK372" s="48">
        <v>294.76</v>
      </c>
      <c r="AL372" s="48">
        <v>214.52</v>
      </c>
      <c r="AM372" s="48">
        <v>296.56</v>
      </c>
    </row>
    <row r="373" spans="1:39" s="7" customFormat="1" ht="15" customHeight="1" x14ac:dyDescent="0.2">
      <c r="A373" s="17"/>
      <c r="B373" s="42">
        <v>1002621</v>
      </c>
      <c r="C373" s="43" t="s">
        <v>522</v>
      </c>
      <c r="D373" s="43" t="s">
        <v>940</v>
      </c>
      <c r="E373" s="44">
        <v>30</v>
      </c>
      <c r="F373" s="44" t="s">
        <v>57</v>
      </c>
      <c r="G373" s="43" t="s">
        <v>311</v>
      </c>
      <c r="H373" s="45" t="s">
        <v>395</v>
      </c>
      <c r="I373" s="45" t="s">
        <v>397</v>
      </c>
      <c r="J373" s="42">
        <v>1121304200101</v>
      </c>
      <c r="K373" s="42">
        <v>521126703110112</v>
      </c>
      <c r="L373" s="42">
        <v>30049069</v>
      </c>
      <c r="M373" s="42">
        <v>7896181920366</v>
      </c>
      <c r="N373" s="42" t="s">
        <v>227</v>
      </c>
      <c r="O373" s="42" t="s">
        <v>389</v>
      </c>
      <c r="P373" s="46">
        <v>0</v>
      </c>
      <c r="Q373" s="46">
        <v>0</v>
      </c>
      <c r="R373" s="44" t="s">
        <v>79</v>
      </c>
      <c r="S373" s="44" t="s">
        <v>13</v>
      </c>
      <c r="T373" s="44" t="s">
        <v>82</v>
      </c>
      <c r="U373" s="47">
        <v>0</v>
      </c>
      <c r="V373" s="48">
        <v>0</v>
      </c>
      <c r="W373" s="48">
        <v>0</v>
      </c>
      <c r="X373" s="48">
        <v>359.56</v>
      </c>
      <c r="Y373" s="48">
        <v>497.07</v>
      </c>
      <c r="Z373" s="48">
        <v>381.22</v>
      </c>
      <c r="AA373" s="48">
        <v>527.01</v>
      </c>
      <c r="AB373" s="48">
        <v>383.53</v>
      </c>
      <c r="AC373" s="48">
        <v>530.21</v>
      </c>
      <c r="AD373" s="48">
        <v>385.87</v>
      </c>
      <c r="AE373" s="48">
        <v>533.44000000000005</v>
      </c>
      <c r="AF373" s="48">
        <v>395.52</v>
      </c>
      <c r="AG373" s="48">
        <v>546.78</v>
      </c>
      <c r="AH373" s="48">
        <v>381.22</v>
      </c>
      <c r="AI373" s="48">
        <v>527.01</v>
      </c>
      <c r="AJ373" s="48">
        <v>383.53</v>
      </c>
      <c r="AK373" s="48">
        <v>530.21</v>
      </c>
      <c r="AL373" s="48">
        <v>385.87</v>
      </c>
      <c r="AM373" s="48">
        <v>533.44000000000005</v>
      </c>
    </row>
    <row r="374" spans="1:39" s="7" customFormat="1" ht="15" customHeight="1" x14ac:dyDescent="0.2">
      <c r="A374" s="17"/>
      <c r="B374" s="42">
        <v>1002601</v>
      </c>
      <c r="C374" s="43" t="s">
        <v>522</v>
      </c>
      <c r="D374" s="43" t="s">
        <v>938</v>
      </c>
      <c r="E374" s="44">
        <v>15</v>
      </c>
      <c r="F374" s="44" t="s">
        <v>57</v>
      </c>
      <c r="G374" s="43" t="s">
        <v>311</v>
      </c>
      <c r="H374" s="45" t="s">
        <v>395</v>
      </c>
      <c r="I374" s="45" t="s">
        <v>397</v>
      </c>
      <c r="J374" s="42">
        <v>1121304200012</v>
      </c>
      <c r="K374" s="42">
        <v>521126701118116</v>
      </c>
      <c r="L374" s="42">
        <v>30049069</v>
      </c>
      <c r="M374" s="42">
        <v>7896181920274</v>
      </c>
      <c r="N374" s="42" t="s">
        <v>227</v>
      </c>
      <c r="O374" s="42" t="s">
        <v>389</v>
      </c>
      <c r="P374" s="46">
        <v>0</v>
      </c>
      <c r="Q374" s="46">
        <v>0</v>
      </c>
      <c r="R374" s="44" t="s">
        <v>79</v>
      </c>
      <c r="S374" s="44" t="s">
        <v>13</v>
      </c>
      <c r="T374" s="44" t="s">
        <v>82</v>
      </c>
      <c r="U374" s="47">
        <v>0</v>
      </c>
      <c r="V374" s="48">
        <v>0</v>
      </c>
      <c r="W374" s="48">
        <v>0</v>
      </c>
      <c r="X374" s="48">
        <v>30.04</v>
      </c>
      <c r="Y374" s="48">
        <v>41.53</v>
      </c>
      <c r="Z374" s="48">
        <v>31.85</v>
      </c>
      <c r="AA374" s="48">
        <v>44.03</v>
      </c>
      <c r="AB374" s="48">
        <v>32.04</v>
      </c>
      <c r="AC374" s="48">
        <v>44.29</v>
      </c>
      <c r="AD374" s="48">
        <v>32.24</v>
      </c>
      <c r="AE374" s="48">
        <v>44.57</v>
      </c>
      <c r="AF374" s="48">
        <v>33.049999999999997</v>
      </c>
      <c r="AG374" s="48">
        <v>45.69</v>
      </c>
      <c r="AH374" s="48">
        <v>31.85</v>
      </c>
      <c r="AI374" s="48">
        <v>44.03</v>
      </c>
      <c r="AJ374" s="48">
        <v>32.04</v>
      </c>
      <c r="AK374" s="48">
        <v>44.29</v>
      </c>
      <c r="AL374" s="48">
        <v>32.24</v>
      </c>
      <c r="AM374" s="48">
        <v>44.57</v>
      </c>
    </row>
    <row r="375" spans="1:39" s="7" customFormat="1" ht="15" customHeight="1" x14ac:dyDescent="0.2">
      <c r="A375" s="17"/>
      <c r="B375" s="42">
        <v>1003057</v>
      </c>
      <c r="C375" s="43" t="s">
        <v>527</v>
      </c>
      <c r="D375" s="43" t="s">
        <v>962</v>
      </c>
      <c r="E375" s="44">
        <v>30</v>
      </c>
      <c r="F375" s="44" t="s">
        <v>58</v>
      </c>
      <c r="G375" s="43" t="s">
        <v>254</v>
      </c>
      <c r="H375" s="45" t="s">
        <v>395</v>
      </c>
      <c r="I375" s="45" t="s">
        <v>397</v>
      </c>
      <c r="J375" s="42">
        <v>1121304420020</v>
      </c>
      <c r="K375" s="42">
        <v>521112060055406</v>
      </c>
      <c r="L375" s="42">
        <v>30049069</v>
      </c>
      <c r="M375" s="42">
        <v>7896181921783</v>
      </c>
      <c r="N375" s="42" t="s">
        <v>227</v>
      </c>
      <c r="O375" s="42" t="s">
        <v>389</v>
      </c>
      <c r="P375" s="46">
        <v>0</v>
      </c>
      <c r="Q375" s="46">
        <v>0</v>
      </c>
      <c r="R375" s="44" t="s">
        <v>79</v>
      </c>
      <c r="S375" s="44" t="s">
        <v>13</v>
      </c>
      <c r="T375" s="44" t="s">
        <v>82</v>
      </c>
      <c r="U375" s="47">
        <v>0</v>
      </c>
      <c r="V375" s="48">
        <v>0</v>
      </c>
      <c r="W375" s="48">
        <v>0</v>
      </c>
      <c r="X375" s="48">
        <v>110.33</v>
      </c>
      <c r="Y375" s="48">
        <v>152.52000000000001</v>
      </c>
      <c r="Z375" s="48">
        <v>116.97</v>
      </c>
      <c r="AA375" s="48">
        <v>161.69999999999999</v>
      </c>
      <c r="AB375" s="48">
        <v>117.68</v>
      </c>
      <c r="AC375" s="48">
        <v>162.69</v>
      </c>
      <c r="AD375" s="48">
        <v>118.4</v>
      </c>
      <c r="AE375" s="48">
        <v>163.68</v>
      </c>
      <c r="AF375" s="48">
        <v>121.36</v>
      </c>
      <c r="AG375" s="48">
        <v>167.77</v>
      </c>
      <c r="AH375" s="48">
        <v>116.97</v>
      </c>
      <c r="AI375" s="48">
        <v>161.69999999999999</v>
      </c>
      <c r="AJ375" s="48">
        <v>117.68</v>
      </c>
      <c r="AK375" s="48">
        <v>162.69</v>
      </c>
      <c r="AL375" s="48">
        <v>118.4</v>
      </c>
      <c r="AM375" s="48">
        <v>163.68</v>
      </c>
    </row>
    <row r="376" spans="1:39" s="7" customFormat="1" ht="15" customHeight="1" x14ac:dyDescent="0.2">
      <c r="A376" s="17"/>
      <c r="B376" s="42">
        <v>1003125</v>
      </c>
      <c r="C376" s="43" t="s">
        <v>527</v>
      </c>
      <c r="D376" s="43" t="s">
        <v>963</v>
      </c>
      <c r="E376" s="44">
        <v>30</v>
      </c>
      <c r="F376" s="44" t="s">
        <v>58</v>
      </c>
      <c r="G376" s="43" t="s">
        <v>254</v>
      </c>
      <c r="H376" s="45" t="s">
        <v>395</v>
      </c>
      <c r="I376" s="45" t="s">
        <v>397</v>
      </c>
      <c r="J376" s="42">
        <v>1121304420063</v>
      </c>
      <c r="K376" s="42">
        <v>521112060055506</v>
      </c>
      <c r="L376" s="42">
        <v>30049069</v>
      </c>
      <c r="M376" s="42">
        <v>7896181922070</v>
      </c>
      <c r="N376" s="42" t="s">
        <v>227</v>
      </c>
      <c r="O376" s="42" t="s">
        <v>389</v>
      </c>
      <c r="P376" s="46">
        <v>0</v>
      </c>
      <c r="Q376" s="46">
        <v>0</v>
      </c>
      <c r="R376" s="44" t="s">
        <v>79</v>
      </c>
      <c r="S376" s="44" t="s">
        <v>13</v>
      </c>
      <c r="T376" s="44" t="s">
        <v>82</v>
      </c>
      <c r="U376" s="47">
        <v>0</v>
      </c>
      <c r="V376" s="48">
        <v>0</v>
      </c>
      <c r="W376" s="48">
        <v>0</v>
      </c>
      <c r="X376" s="48">
        <v>126.68</v>
      </c>
      <c r="Y376" s="48">
        <v>175.13</v>
      </c>
      <c r="Z376" s="48">
        <v>134.31</v>
      </c>
      <c r="AA376" s="48">
        <v>185.68</v>
      </c>
      <c r="AB376" s="48">
        <v>135.13</v>
      </c>
      <c r="AC376" s="48">
        <v>186.81</v>
      </c>
      <c r="AD376" s="48">
        <v>135.94999999999999</v>
      </c>
      <c r="AE376" s="48">
        <v>187.94</v>
      </c>
      <c r="AF376" s="48">
        <v>139.35</v>
      </c>
      <c r="AG376" s="48">
        <v>192.64</v>
      </c>
      <c r="AH376" s="48">
        <v>134.31</v>
      </c>
      <c r="AI376" s="48">
        <v>185.68</v>
      </c>
      <c r="AJ376" s="48">
        <v>135.13</v>
      </c>
      <c r="AK376" s="48">
        <v>186.81</v>
      </c>
      <c r="AL376" s="48">
        <v>135.94999999999999</v>
      </c>
      <c r="AM376" s="48">
        <v>187.94</v>
      </c>
    </row>
    <row r="377" spans="1:39" s="7" customFormat="1" ht="15" customHeight="1" x14ac:dyDescent="0.2">
      <c r="A377" s="17"/>
      <c r="B377" s="42">
        <v>1003069</v>
      </c>
      <c r="C377" s="43" t="s">
        <v>527</v>
      </c>
      <c r="D377" s="43" t="s">
        <v>964</v>
      </c>
      <c r="E377" s="44">
        <v>30</v>
      </c>
      <c r="F377" s="44" t="s">
        <v>58</v>
      </c>
      <c r="G377" s="43" t="s">
        <v>254</v>
      </c>
      <c r="H377" s="45" t="s">
        <v>395</v>
      </c>
      <c r="I377" s="45" t="s">
        <v>397</v>
      </c>
      <c r="J377" s="42">
        <v>1121304420101</v>
      </c>
      <c r="K377" s="42">
        <v>521112060055706</v>
      </c>
      <c r="L377" s="42">
        <v>30049069</v>
      </c>
      <c r="M377" s="42">
        <v>7896181921844</v>
      </c>
      <c r="N377" s="42" t="s">
        <v>227</v>
      </c>
      <c r="O377" s="42" t="s">
        <v>389</v>
      </c>
      <c r="P377" s="46">
        <v>0</v>
      </c>
      <c r="Q377" s="46">
        <v>0</v>
      </c>
      <c r="R377" s="44" t="s">
        <v>79</v>
      </c>
      <c r="S377" s="44" t="s">
        <v>13</v>
      </c>
      <c r="T377" s="44" t="s">
        <v>82</v>
      </c>
      <c r="U377" s="47">
        <v>0</v>
      </c>
      <c r="V377" s="48">
        <v>0</v>
      </c>
      <c r="W377" s="48">
        <v>0</v>
      </c>
      <c r="X377" s="48">
        <v>143.21</v>
      </c>
      <c r="Y377" s="48">
        <v>197.98</v>
      </c>
      <c r="Z377" s="48">
        <v>151.84</v>
      </c>
      <c r="AA377" s="48">
        <v>209.91</v>
      </c>
      <c r="AB377" s="48">
        <v>152.76</v>
      </c>
      <c r="AC377" s="48">
        <v>211.18</v>
      </c>
      <c r="AD377" s="48">
        <v>153.69</v>
      </c>
      <c r="AE377" s="48">
        <v>212.47</v>
      </c>
      <c r="AF377" s="48">
        <v>157.53</v>
      </c>
      <c r="AG377" s="48">
        <v>217.78</v>
      </c>
      <c r="AH377" s="48">
        <v>151.84</v>
      </c>
      <c r="AI377" s="48">
        <v>209.91</v>
      </c>
      <c r="AJ377" s="48">
        <v>152.76</v>
      </c>
      <c r="AK377" s="48">
        <v>211.18</v>
      </c>
      <c r="AL377" s="48">
        <v>153.69</v>
      </c>
      <c r="AM377" s="48">
        <v>212.47</v>
      </c>
    </row>
    <row r="378" spans="1:39" s="7" customFormat="1" ht="15" customHeight="1" x14ac:dyDescent="0.2">
      <c r="A378" s="17"/>
      <c r="B378" s="42">
        <v>1003089</v>
      </c>
      <c r="C378" s="43" t="s">
        <v>527</v>
      </c>
      <c r="D378" s="43" t="s">
        <v>965</v>
      </c>
      <c r="E378" s="44">
        <v>30</v>
      </c>
      <c r="F378" s="44" t="s">
        <v>58</v>
      </c>
      <c r="G378" s="43" t="s">
        <v>254</v>
      </c>
      <c r="H378" s="45" t="s">
        <v>395</v>
      </c>
      <c r="I378" s="45" t="s">
        <v>397</v>
      </c>
      <c r="J378" s="42">
        <v>1121304420144</v>
      </c>
      <c r="K378" s="42">
        <v>521112060055806</v>
      </c>
      <c r="L378" s="42">
        <v>30049069</v>
      </c>
      <c r="M378" s="42">
        <v>7896181921943</v>
      </c>
      <c r="N378" s="42" t="s">
        <v>227</v>
      </c>
      <c r="O378" s="42" t="s">
        <v>389</v>
      </c>
      <c r="P378" s="46">
        <v>0</v>
      </c>
      <c r="Q378" s="46">
        <v>0</v>
      </c>
      <c r="R378" s="44" t="s">
        <v>79</v>
      </c>
      <c r="S378" s="44" t="s">
        <v>13</v>
      </c>
      <c r="T378" s="44" t="s">
        <v>82</v>
      </c>
      <c r="U378" s="47">
        <v>0</v>
      </c>
      <c r="V378" s="48">
        <v>0</v>
      </c>
      <c r="W378" s="48">
        <v>0</v>
      </c>
      <c r="X378" s="48">
        <v>146.63999999999999</v>
      </c>
      <c r="Y378" s="48">
        <v>202.72</v>
      </c>
      <c r="Z378" s="48">
        <v>155.47</v>
      </c>
      <c r="AA378" s="48">
        <v>214.93</v>
      </c>
      <c r="AB378" s="48">
        <v>156.41999999999999</v>
      </c>
      <c r="AC378" s="48">
        <v>216.24</v>
      </c>
      <c r="AD378" s="48">
        <v>157.37</v>
      </c>
      <c r="AE378" s="48">
        <v>217.55</v>
      </c>
      <c r="AF378" s="48">
        <v>161.30000000000001</v>
      </c>
      <c r="AG378" s="48">
        <v>222.99</v>
      </c>
      <c r="AH378" s="48">
        <v>155.47</v>
      </c>
      <c r="AI378" s="48">
        <v>214.93</v>
      </c>
      <c r="AJ378" s="48">
        <v>156.41999999999999</v>
      </c>
      <c r="AK378" s="48">
        <v>216.24</v>
      </c>
      <c r="AL378" s="48">
        <v>157.37</v>
      </c>
      <c r="AM378" s="48">
        <v>217.55</v>
      </c>
    </row>
    <row r="379" spans="1:39" s="7" customFormat="1" ht="15" customHeight="1" x14ac:dyDescent="0.2">
      <c r="A379" s="17"/>
      <c r="B379" s="42">
        <v>1000639</v>
      </c>
      <c r="C379" s="43" t="s">
        <v>99</v>
      </c>
      <c r="D379" s="43" t="s">
        <v>966</v>
      </c>
      <c r="E379" s="44">
        <v>1</v>
      </c>
      <c r="F379" s="44" t="s">
        <v>211</v>
      </c>
      <c r="G379" s="43" t="s">
        <v>304</v>
      </c>
      <c r="H379" s="45" t="s">
        <v>74</v>
      </c>
      <c r="I379" s="45" t="s">
        <v>398</v>
      </c>
      <c r="J379" s="42">
        <v>1057303120011</v>
      </c>
      <c r="K379" s="42">
        <v>500509002171418</v>
      </c>
      <c r="L379" s="42">
        <v>30049099</v>
      </c>
      <c r="M379" s="42">
        <v>7896658006395</v>
      </c>
      <c r="N379" s="42" t="s">
        <v>281</v>
      </c>
      <c r="O379" s="42" t="s">
        <v>388</v>
      </c>
      <c r="P379" s="46">
        <v>2.1000000000000001E-2</v>
      </c>
      <c r="Q379" s="46">
        <v>9.9000000000000005E-2</v>
      </c>
      <c r="R379" s="44" t="s">
        <v>79</v>
      </c>
      <c r="S379" s="44" t="s">
        <v>14</v>
      </c>
      <c r="T379" s="44" t="s">
        <v>82</v>
      </c>
      <c r="U379" s="47">
        <v>0</v>
      </c>
      <c r="V379" s="48">
        <v>0</v>
      </c>
      <c r="W379" s="48">
        <v>0</v>
      </c>
      <c r="X379" s="48">
        <v>17.75</v>
      </c>
      <c r="Y379" s="48">
        <v>23.71</v>
      </c>
      <c r="Z379" s="48">
        <v>18.98</v>
      </c>
      <c r="AA379" s="48">
        <v>25.3</v>
      </c>
      <c r="AB379" s="48">
        <v>19.12</v>
      </c>
      <c r="AC379" s="48">
        <v>25.48</v>
      </c>
      <c r="AD379" s="48">
        <v>19.25</v>
      </c>
      <c r="AE379" s="48">
        <v>25.65</v>
      </c>
      <c r="AF379" s="48">
        <v>19.809999999999999</v>
      </c>
      <c r="AG379" s="48">
        <v>26.37</v>
      </c>
      <c r="AH379" s="48">
        <v>16.53</v>
      </c>
      <c r="AI379" s="48">
        <v>22.85</v>
      </c>
      <c r="AJ379" s="48">
        <v>16.63</v>
      </c>
      <c r="AK379" s="48">
        <v>22.99</v>
      </c>
      <c r="AL379" s="48">
        <v>16.73</v>
      </c>
      <c r="AM379" s="48">
        <v>23.13</v>
      </c>
    </row>
    <row r="380" spans="1:39" s="7" customFormat="1" ht="15" customHeight="1" x14ac:dyDescent="0.2">
      <c r="A380" s="17"/>
      <c r="B380" s="42">
        <v>1003340</v>
      </c>
      <c r="C380" s="43" t="s">
        <v>528</v>
      </c>
      <c r="D380" s="43" t="s">
        <v>967</v>
      </c>
      <c r="E380" s="44">
        <v>1</v>
      </c>
      <c r="F380" s="44" t="s">
        <v>57</v>
      </c>
      <c r="G380" s="43" t="s">
        <v>310</v>
      </c>
      <c r="H380" s="45" t="s">
        <v>395</v>
      </c>
      <c r="I380" s="45" t="s">
        <v>397</v>
      </c>
      <c r="J380" s="42">
        <v>1121304330013</v>
      </c>
      <c r="K380" s="42">
        <v>521112050054306</v>
      </c>
      <c r="L380" s="42">
        <v>30049059</v>
      </c>
      <c r="M380" s="42">
        <v>7896181922933</v>
      </c>
      <c r="N380" s="42" t="s">
        <v>227</v>
      </c>
      <c r="O380" s="42" t="s">
        <v>388</v>
      </c>
      <c r="P380" s="46">
        <v>0</v>
      </c>
      <c r="Q380" s="46">
        <v>0</v>
      </c>
      <c r="R380" s="44" t="s">
        <v>79</v>
      </c>
      <c r="S380" s="44" t="s">
        <v>13</v>
      </c>
      <c r="T380" s="44" t="s">
        <v>82</v>
      </c>
      <c r="U380" s="47">
        <v>0</v>
      </c>
      <c r="V380" s="48">
        <v>0</v>
      </c>
      <c r="W380" s="48">
        <v>0</v>
      </c>
      <c r="X380" s="48">
        <v>110.4</v>
      </c>
      <c r="Y380" s="48">
        <v>152.62</v>
      </c>
      <c r="Z380" s="48">
        <v>117.05</v>
      </c>
      <c r="AA380" s="48">
        <v>161.81</v>
      </c>
      <c r="AB380" s="48">
        <v>117.76</v>
      </c>
      <c r="AC380" s="48">
        <v>162.80000000000001</v>
      </c>
      <c r="AD380" s="48">
        <v>118.48</v>
      </c>
      <c r="AE380" s="48">
        <v>163.79</v>
      </c>
      <c r="AF380" s="48">
        <v>121.44</v>
      </c>
      <c r="AG380" s="48">
        <v>167.88</v>
      </c>
      <c r="AH380" s="48">
        <v>117.05</v>
      </c>
      <c r="AI380" s="48">
        <v>161.81</v>
      </c>
      <c r="AJ380" s="48">
        <v>117.76</v>
      </c>
      <c r="AK380" s="48">
        <v>162.80000000000001</v>
      </c>
      <c r="AL380" s="48">
        <v>118.48</v>
      </c>
      <c r="AM380" s="48">
        <v>163.79</v>
      </c>
    </row>
    <row r="381" spans="1:39" s="7" customFormat="1" ht="15" customHeight="1" x14ac:dyDescent="0.2">
      <c r="A381" s="17"/>
      <c r="B381" s="42">
        <v>1002364</v>
      </c>
      <c r="C381" s="43" t="s">
        <v>3</v>
      </c>
      <c r="D381" s="43" t="s">
        <v>969</v>
      </c>
      <c r="E381" s="44">
        <v>1</v>
      </c>
      <c r="F381" s="44" t="s">
        <v>211</v>
      </c>
      <c r="G381" s="43" t="s">
        <v>3</v>
      </c>
      <c r="H381" s="45" t="s">
        <v>395</v>
      </c>
      <c r="I381" s="45" t="s">
        <v>397</v>
      </c>
      <c r="J381" s="42">
        <v>1121303850048</v>
      </c>
      <c r="K381" s="42">
        <v>521124802138116</v>
      </c>
      <c r="L381" s="42">
        <v>30049029</v>
      </c>
      <c r="M381" s="42">
        <v>7896181919698</v>
      </c>
      <c r="N381" s="42" t="s">
        <v>227</v>
      </c>
      <c r="O381" s="42" t="s">
        <v>388</v>
      </c>
      <c r="P381" s="46">
        <v>2.1000000000000001E-2</v>
      </c>
      <c r="Q381" s="46">
        <v>9.9000000000000005E-2</v>
      </c>
      <c r="R381" s="44" t="s">
        <v>81</v>
      </c>
      <c r="S381" s="44" t="s">
        <v>14</v>
      </c>
      <c r="T381" s="44" t="s">
        <v>80</v>
      </c>
      <c r="U381" s="47">
        <v>0</v>
      </c>
      <c r="V381" s="48">
        <v>0</v>
      </c>
      <c r="W381" s="48">
        <v>0</v>
      </c>
      <c r="X381" s="48">
        <v>12.15</v>
      </c>
      <c r="Y381" s="48">
        <v>16.23</v>
      </c>
      <c r="Z381" s="48">
        <v>13</v>
      </c>
      <c r="AA381" s="48">
        <v>17.329999999999998</v>
      </c>
      <c r="AB381" s="48">
        <v>13.09</v>
      </c>
      <c r="AC381" s="48">
        <v>17.440000000000001</v>
      </c>
      <c r="AD381" s="48">
        <v>13.18</v>
      </c>
      <c r="AE381" s="48">
        <v>17.559999999999999</v>
      </c>
      <c r="AF381" s="48">
        <v>13.56</v>
      </c>
      <c r="AG381" s="48">
        <v>18.05</v>
      </c>
      <c r="AH381" s="48">
        <v>11.31</v>
      </c>
      <c r="AI381" s="48">
        <v>15.64</v>
      </c>
      <c r="AJ381" s="48">
        <v>11.38</v>
      </c>
      <c r="AK381" s="48">
        <v>15.73</v>
      </c>
      <c r="AL381" s="48">
        <v>11.45</v>
      </c>
      <c r="AM381" s="48">
        <v>15.83</v>
      </c>
    </row>
    <row r="382" spans="1:39" s="7" customFormat="1" ht="15" customHeight="1" x14ac:dyDescent="0.2">
      <c r="A382" s="17"/>
      <c r="B382" s="42">
        <v>1000715</v>
      </c>
      <c r="C382" s="43" t="s">
        <v>3</v>
      </c>
      <c r="D382" s="43" t="s">
        <v>968</v>
      </c>
      <c r="E382" s="44">
        <v>1</v>
      </c>
      <c r="F382" s="44" t="s">
        <v>211</v>
      </c>
      <c r="G382" s="43" t="s">
        <v>3</v>
      </c>
      <c r="H382" s="45" t="s">
        <v>395</v>
      </c>
      <c r="I382" s="45" t="s">
        <v>397</v>
      </c>
      <c r="J382" s="42">
        <v>1121303850013</v>
      </c>
      <c r="K382" s="42">
        <v>521124801131118</v>
      </c>
      <c r="L382" s="42">
        <v>30049029</v>
      </c>
      <c r="M382" s="42">
        <v>7896181914006</v>
      </c>
      <c r="N382" s="42" t="s">
        <v>227</v>
      </c>
      <c r="O382" s="42" t="s">
        <v>389</v>
      </c>
      <c r="P382" s="46">
        <v>2.1000000000000001E-2</v>
      </c>
      <c r="Q382" s="46">
        <v>9.9000000000000005E-2</v>
      </c>
      <c r="R382" s="44" t="s">
        <v>81</v>
      </c>
      <c r="S382" s="44" t="s">
        <v>14</v>
      </c>
      <c r="T382" s="44" t="s">
        <v>80</v>
      </c>
      <c r="U382" s="47">
        <v>0</v>
      </c>
      <c r="V382" s="48">
        <v>0</v>
      </c>
      <c r="W382" s="48">
        <v>0</v>
      </c>
      <c r="X382" s="48">
        <v>9.99</v>
      </c>
      <c r="Y382" s="48">
        <v>13.34</v>
      </c>
      <c r="Z382" s="48">
        <v>10.68</v>
      </c>
      <c r="AA382" s="48">
        <v>14.24</v>
      </c>
      <c r="AB382" s="48">
        <v>10.75</v>
      </c>
      <c r="AC382" s="48">
        <v>14.33</v>
      </c>
      <c r="AD382" s="48">
        <v>10.83</v>
      </c>
      <c r="AE382" s="48">
        <v>14.43</v>
      </c>
      <c r="AF382" s="48">
        <v>11.14</v>
      </c>
      <c r="AG382" s="48">
        <v>14.83</v>
      </c>
      <c r="AH382" s="48">
        <v>9.3000000000000007</v>
      </c>
      <c r="AI382" s="48">
        <v>12.86</v>
      </c>
      <c r="AJ382" s="48">
        <v>9.35</v>
      </c>
      <c r="AK382" s="48">
        <v>12.93</v>
      </c>
      <c r="AL382" s="48">
        <v>9.41</v>
      </c>
      <c r="AM382" s="48">
        <v>13.01</v>
      </c>
    </row>
    <row r="383" spans="1:39" s="7" customFormat="1" ht="15" customHeight="1" x14ac:dyDescent="0.2">
      <c r="A383" s="17"/>
      <c r="B383" s="42">
        <v>1000154</v>
      </c>
      <c r="C383" s="43" t="s">
        <v>488</v>
      </c>
      <c r="D383" s="43" t="s">
        <v>650</v>
      </c>
      <c r="E383" s="44">
        <v>5</v>
      </c>
      <c r="F383" s="44" t="s">
        <v>61</v>
      </c>
      <c r="G383" s="43" t="s">
        <v>52</v>
      </c>
      <c r="H383" s="45" t="s">
        <v>1405</v>
      </c>
      <c r="I383" s="45" t="s">
        <v>397</v>
      </c>
      <c r="J383" s="42">
        <v>1121300880019</v>
      </c>
      <c r="K383" s="42">
        <v>521107501151415</v>
      </c>
      <c r="L383" s="42">
        <v>30021590</v>
      </c>
      <c r="M383" s="42">
        <v>7896181901235</v>
      </c>
      <c r="N383" s="42" t="s">
        <v>282</v>
      </c>
      <c r="O383" s="42" t="s">
        <v>389</v>
      </c>
      <c r="P383" s="46">
        <v>0</v>
      </c>
      <c r="Q383" s="46">
        <v>0</v>
      </c>
      <c r="R383" s="44" t="s">
        <v>79</v>
      </c>
      <c r="S383" s="44" t="s">
        <v>13</v>
      </c>
      <c r="T383" s="44" t="s">
        <v>82</v>
      </c>
      <c r="U383" s="47">
        <v>0</v>
      </c>
      <c r="V383" s="48">
        <v>1260.29</v>
      </c>
      <c r="W383" s="48">
        <v>1742.28</v>
      </c>
      <c r="X383" s="48">
        <v>1260.29</v>
      </c>
      <c r="Y383" s="48">
        <v>1742.28</v>
      </c>
      <c r="Z383" s="48">
        <v>1260.29</v>
      </c>
      <c r="AA383" s="48">
        <v>1742.28</v>
      </c>
      <c r="AB383" s="48">
        <v>1260.29</v>
      </c>
      <c r="AC383" s="48">
        <v>1742.28</v>
      </c>
      <c r="AD383" s="48">
        <v>1260.29</v>
      </c>
      <c r="AE383" s="48">
        <v>1742.28</v>
      </c>
      <c r="AF383" s="48">
        <v>1260.29</v>
      </c>
      <c r="AG383" s="48">
        <v>1742.28</v>
      </c>
      <c r="AH383" s="48">
        <v>1260.29</v>
      </c>
      <c r="AI383" s="48">
        <v>1742.28</v>
      </c>
      <c r="AJ383" s="48">
        <v>1260.29</v>
      </c>
      <c r="AK383" s="48">
        <v>1742.28</v>
      </c>
      <c r="AL383" s="48">
        <v>1260.29</v>
      </c>
      <c r="AM383" s="48">
        <v>1742.28</v>
      </c>
    </row>
    <row r="384" spans="1:39" s="7" customFormat="1" ht="15" customHeight="1" x14ac:dyDescent="0.2">
      <c r="A384" s="17"/>
      <c r="B384" s="42">
        <v>1000234</v>
      </c>
      <c r="C384" s="43" t="s">
        <v>488</v>
      </c>
      <c r="D384" s="43" t="s">
        <v>651</v>
      </c>
      <c r="E384" s="44">
        <v>5</v>
      </c>
      <c r="F384" s="44" t="s">
        <v>61</v>
      </c>
      <c r="G384" s="43" t="s">
        <v>52</v>
      </c>
      <c r="H384" s="45" t="s">
        <v>1405</v>
      </c>
      <c r="I384" s="45" t="s">
        <v>397</v>
      </c>
      <c r="J384" s="42">
        <v>1121300880035</v>
      </c>
      <c r="K384" s="42">
        <v>521107502156410</v>
      </c>
      <c r="L384" s="42">
        <v>30021590</v>
      </c>
      <c r="M384" s="42">
        <v>7896181903055</v>
      </c>
      <c r="N384" s="42" t="s">
        <v>282</v>
      </c>
      <c r="O384" s="42" t="s">
        <v>389</v>
      </c>
      <c r="P384" s="46">
        <v>0</v>
      </c>
      <c r="Q384" s="46">
        <v>0</v>
      </c>
      <c r="R384" s="44" t="s">
        <v>79</v>
      </c>
      <c r="S384" s="44" t="s">
        <v>13</v>
      </c>
      <c r="T384" s="44" t="s">
        <v>82</v>
      </c>
      <c r="U384" s="47">
        <v>0</v>
      </c>
      <c r="V384" s="48">
        <v>443.37</v>
      </c>
      <c r="W384" s="48">
        <v>612.92999999999995</v>
      </c>
      <c r="X384" s="48">
        <v>443.37</v>
      </c>
      <c r="Y384" s="48">
        <v>612.92999999999995</v>
      </c>
      <c r="Z384" s="48">
        <v>443.37</v>
      </c>
      <c r="AA384" s="48">
        <v>612.92999999999995</v>
      </c>
      <c r="AB384" s="48">
        <v>443.37</v>
      </c>
      <c r="AC384" s="48">
        <v>612.92999999999995</v>
      </c>
      <c r="AD384" s="48">
        <v>443.37</v>
      </c>
      <c r="AE384" s="48">
        <v>612.92999999999995</v>
      </c>
      <c r="AF384" s="48">
        <v>443.37</v>
      </c>
      <c r="AG384" s="48">
        <v>612.92999999999995</v>
      </c>
      <c r="AH384" s="48">
        <v>443.37</v>
      </c>
      <c r="AI384" s="48">
        <v>612.92999999999995</v>
      </c>
      <c r="AJ384" s="48">
        <v>443.37</v>
      </c>
      <c r="AK384" s="48">
        <v>612.92999999999995</v>
      </c>
      <c r="AL384" s="48">
        <v>443.37</v>
      </c>
      <c r="AM384" s="48">
        <v>612.92999999999995</v>
      </c>
    </row>
    <row r="385" spans="1:39" s="7" customFormat="1" ht="15" customHeight="1" x14ac:dyDescent="0.2">
      <c r="A385" s="17"/>
      <c r="B385" s="42">
        <v>1000262</v>
      </c>
      <c r="C385" s="43" t="s">
        <v>488</v>
      </c>
      <c r="D385" s="43" t="s">
        <v>652</v>
      </c>
      <c r="E385" s="44">
        <v>5</v>
      </c>
      <c r="F385" s="44" t="s">
        <v>61</v>
      </c>
      <c r="G385" s="43" t="s">
        <v>52</v>
      </c>
      <c r="H385" s="45" t="s">
        <v>1405</v>
      </c>
      <c r="I385" s="45" t="s">
        <v>397</v>
      </c>
      <c r="J385" s="42">
        <v>1121300880027</v>
      </c>
      <c r="K385" s="42">
        <v>521107503152419</v>
      </c>
      <c r="L385" s="42">
        <v>30021590</v>
      </c>
      <c r="M385" s="42">
        <v>7896181904014</v>
      </c>
      <c r="N385" s="42" t="s">
        <v>282</v>
      </c>
      <c r="O385" s="42" t="s">
        <v>389</v>
      </c>
      <c r="P385" s="46">
        <v>0</v>
      </c>
      <c r="Q385" s="46">
        <v>0</v>
      </c>
      <c r="R385" s="44" t="s">
        <v>79</v>
      </c>
      <c r="S385" s="44" t="s">
        <v>13</v>
      </c>
      <c r="T385" s="44" t="s">
        <v>82</v>
      </c>
      <c r="U385" s="47">
        <v>0</v>
      </c>
      <c r="V385" s="48">
        <v>662.84</v>
      </c>
      <c r="W385" s="48">
        <v>916.34</v>
      </c>
      <c r="X385" s="48">
        <v>662.84</v>
      </c>
      <c r="Y385" s="48">
        <v>916.34</v>
      </c>
      <c r="Z385" s="48">
        <v>662.84</v>
      </c>
      <c r="AA385" s="48">
        <v>916.34</v>
      </c>
      <c r="AB385" s="48">
        <v>662.84</v>
      </c>
      <c r="AC385" s="48">
        <v>916.34</v>
      </c>
      <c r="AD385" s="48">
        <v>662.84</v>
      </c>
      <c r="AE385" s="48">
        <v>916.34</v>
      </c>
      <c r="AF385" s="48">
        <v>662.84</v>
      </c>
      <c r="AG385" s="48">
        <v>916.34</v>
      </c>
      <c r="AH385" s="48">
        <v>662.84</v>
      </c>
      <c r="AI385" s="48">
        <v>916.34</v>
      </c>
      <c r="AJ385" s="48">
        <v>662.84</v>
      </c>
      <c r="AK385" s="48">
        <v>916.34</v>
      </c>
      <c r="AL385" s="48">
        <v>662.84</v>
      </c>
      <c r="AM385" s="48">
        <v>916.34</v>
      </c>
    </row>
    <row r="386" spans="1:39" s="7" customFormat="1" ht="15" customHeight="1" x14ac:dyDescent="0.2">
      <c r="A386" s="17"/>
      <c r="B386" s="42">
        <v>1500581</v>
      </c>
      <c r="C386" s="43" t="s">
        <v>529</v>
      </c>
      <c r="D386" s="43" t="s">
        <v>970</v>
      </c>
      <c r="E386" s="44">
        <v>30</v>
      </c>
      <c r="F386" s="44" t="s">
        <v>58</v>
      </c>
      <c r="G386" s="43" t="s">
        <v>447</v>
      </c>
      <c r="H386" s="45" t="s">
        <v>74</v>
      </c>
      <c r="I386" s="45" t="s">
        <v>398</v>
      </c>
      <c r="J386" s="42">
        <v>1351700050026</v>
      </c>
      <c r="K386" s="42">
        <v>542113060000703</v>
      </c>
      <c r="L386" s="42">
        <v>30049099</v>
      </c>
      <c r="M386" s="42">
        <v>7898569763732</v>
      </c>
      <c r="N386" s="42" t="s">
        <v>229</v>
      </c>
      <c r="O386" s="42" t="s">
        <v>388</v>
      </c>
      <c r="P386" s="46">
        <v>2.1000000000000001E-2</v>
      </c>
      <c r="Q386" s="46">
        <v>9.9000000000000005E-2</v>
      </c>
      <c r="R386" s="44" t="s">
        <v>79</v>
      </c>
      <c r="S386" s="44" t="s">
        <v>14</v>
      </c>
      <c r="T386" s="44" t="s">
        <v>82</v>
      </c>
      <c r="U386" s="47">
        <v>0</v>
      </c>
      <c r="V386" s="48">
        <v>0</v>
      </c>
      <c r="W386" s="48">
        <v>0</v>
      </c>
      <c r="X386" s="48">
        <v>41.15</v>
      </c>
      <c r="Y386" s="48">
        <v>54.97</v>
      </c>
      <c r="Z386" s="48">
        <v>44</v>
      </c>
      <c r="AA386" s="48">
        <v>58.65</v>
      </c>
      <c r="AB386" s="48">
        <v>44.31</v>
      </c>
      <c r="AC386" s="48">
        <v>59.05</v>
      </c>
      <c r="AD386" s="48">
        <v>44.62</v>
      </c>
      <c r="AE386" s="48">
        <v>59.45</v>
      </c>
      <c r="AF386" s="48">
        <v>45.91</v>
      </c>
      <c r="AG386" s="48">
        <v>61.11</v>
      </c>
      <c r="AH386" s="48">
        <v>38.299999999999997</v>
      </c>
      <c r="AI386" s="48">
        <v>52.95</v>
      </c>
      <c r="AJ386" s="48">
        <v>38.54</v>
      </c>
      <c r="AK386" s="48">
        <v>53.28</v>
      </c>
      <c r="AL386" s="48">
        <v>38.770000000000003</v>
      </c>
      <c r="AM386" s="48">
        <v>53.6</v>
      </c>
    </row>
    <row r="387" spans="1:39" s="7" customFormat="1" ht="15" customHeight="1" x14ac:dyDescent="0.2">
      <c r="A387" s="17"/>
      <c r="B387" s="42">
        <v>1004049</v>
      </c>
      <c r="C387" s="43" t="s">
        <v>530</v>
      </c>
      <c r="D387" s="43" t="s">
        <v>971</v>
      </c>
      <c r="E387" s="44">
        <v>1</v>
      </c>
      <c r="F387" s="44" t="s">
        <v>211</v>
      </c>
      <c r="G387" s="43" t="s">
        <v>346</v>
      </c>
      <c r="H387" s="45" t="s">
        <v>395</v>
      </c>
      <c r="I387" s="45" t="s">
        <v>397</v>
      </c>
      <c r="J387" s="42">
        <v>1121304650026</v>
      </c>
      <c r="K387" s="42">
        <v>521115070061406</v>
      </c>
      <c r="L387" s="42">
        <v>30049099</v>
      </c>
      <c r="M387" s="42">
        <v>7896181924739</v>
      </c>
      <c r="N387" s="42" t="s">
        <v>227</v>
      </c>
      <c r="O387" s="42" t="s">
        <v>388</v>
      </c>
      <c r="P387" s="46">
        <v>2.1000000000000001E-2</v>
      </c>
      <c r="Q387" s="46">
        <v>9.9000000000000005E-2</v>
      </c>
      <c r="R387" s="44" t="s">
        <v>79</v>
      </c>
      <c r="S387" s="44" t="s">
        <v>14</v>
      </c>
      <c r="T387" s="44" t="s">
        <v>82</v>
      </c>
      <c r="U387" s="47">
        <v>0</v>
      </c>
      <c r="V387" s="48">
        <v>0</v>
      </c>
      <c r="W387" s="48">
        <v>0</v>
      </c>
      <c r="X387" s="48">
        <v>23.1</v>
      </c>
      <c r="Y387" s="48">
        <v>30.86</v>
      </c>
      <c r="Z387" s="48">
        <v>24.7</v>
      </c>
      <c r="AA387" s="48">
        <v>32.92</v>
      </c>
      <c r="AB387" s="48">
        <v>24.88</v>
      </c>
      <c r="AC387" s="48">
        <v>33.159999999999997</v>
      </c>
      <c r="AD387" s="48">
        <v>25.05</v>
      </c>
      <c r="AE387" s="48">
        <v>33.369999999999997</v>
      </c>
      <c r="AF387" s="48">
        <v>25.78</v>
      </c>
      <c r="AG387" s="48">
        <v>34.31</v>
      </c>
      <c r="AH387" s="48">
        <v>21.5</v>
      </c>
      <c r="AI387" s="48">
        <v>29.72</v>
      </c>
      <c r="AJ387" s="48">
        <v>21.63</v>
      </c>
      <c r="AK387" s="48">
        <v>29.9</v>
      </c>
      <c r="AL387" s="48">
        <v>21.77</v>
      </c>
      <c r="AM387" s="48">
        <v>30.1</v>
      </c>
    </row>
    <row r="388" spans="1:39" s="7" customFormat="1" ht="15" customHeight="1" x14ac:dyDescent="0.2">
      <c r="A388" s="17"/>
      <c r="B388" s="42">
        <v>1000232</v>
      </c>
      <c r="C388" s="43" t="s">
        <v>203</v>
      </c>
      <c r="D388" s="43" t="s">
        <v>972</v>
      </c>
      <c r="E388" s="44">
        <v>20</v>
      </c>
      <c r="F388" s="44" t="s">
        <v>58</v>
      </c>
      <c r="G388" s="43" t="s">
        <v>25</v>
      </c>
      <c r="H388" s="45" t="s">
        <v>74</v>
      </c>
      <c r="I388" s="45" t="s">
        <v>398</v>
      </c>
      <c r="J388" s="42">
        <v>1057300320121</v>
      </c>
      <c r="K388" s="42">
        <v>500504601115417</v>
      </c>
      <c r="L388" s="42">
        <v>30044930</v>
      </c>
      <c r="M388" s="42">
        <v>7896658002328</v>
      </c>
      <c r="N388" s="42" t="s">
        <v>283</v>
      </c>
      <c r="O388" s="42" t="s">
        <v>388</v>
      </c>
      <c r="P388" s="46">
        <v>0</v>
      </c>
      <c r="Q388" s="46">
        <v>0</v>
      </c>
      <c r="R388" s="44" t="s">
        <v>79</v>
      </c>
      <c r="S388" s="44" t="s">
        <v>13</v>
      </c>
      <c r="T388" s="44" t="s">
        <v>82</v>
      </c>
      <c r="U388" s="47">
        <v>0</v>
      </c>
      <c r="V388" s="48">
        <v>0</v>
      </c>
      <c r="W388" s="48">
        <v>0</v>
      </c>
      <c r="X388" s="48">
        <v>84.8</v>
      </c>
      <c r="Y388" s="48">
        <v>117.23</v>
      </c>
      <c r="Z388" s="48">
        <v>89.91</v>
      </c>
      <c r="AA388" s="48">
        <v>124.3</v>
      </c>
      <c r="AB388" s="48">
        <v>90.46</v>
      </c>
      <c r="AC388" s="48">
        <v>125.06</v>
      </c>
      <c r="AD388" s="48">
        <v>91.01</v>
      </c>
      <c r="AE388" s="48">
        <v>125.82</v>
      </c>
      <c r="AF388" s="48">
        <v>93.29</v>
      </c>
      <c r="AG388" s="48">
        <v>128.97</v>
      </c>
      <c r="AH388" s="48">
        <v>89.91</v>
      </c>
      <c r="AI388" s="48">
        <v>124.3</v>
      </c>
      <c r="AJ388" s="48">
        <v>90.46</v>
      </c>
      <c r="AK388" s="48">
        <v>125.06</v>
      </c>
      <c r="AL388" s="48">
        <v>91.01</v>
      </c>
      <c r="AM388" s="48">
        <v>125.82</v>
      </c>
    </row>
    <row r="389" spans="1:39" s="7" customFormat="1" ht="15" customHeight="1" x14ac:dyDescent="0.2">
      <c r="A389" s="17"/>
      <c r="B389" s="42">
        <v>1000142</v>
      </c>
      <c r="C389" s="43" t="s">
        <v>186</v>
      </c>
      <c r="D389" s="43" t="s">
        <v>973</v>
      </c>
      <c r="E389" s="44">
        <v>20</v>
      </c>
      <c r="F389" s="44" t="s">
        <v>60</v>
      </c>
      <c r="G389" s="43" t="s">
        <v>26</v>
      </c>
      <c r="H389" s="45" t="s">
        <v>74</v>
      </c>
      <c r="I389" s="45" t="s">
        <v>398</v>
      </c>
      <c r="J389" s="42">
        <v>1057300330018</v>
      </c>
      <c r="K389" s="42">
        <v>500504701111413</v>
      </c>
      <c r="L389" s="42">
        <v>30044990</v>
      </c>
      <c r="M389" s="42">
        <v>7896658001420</v>
      </c>
      <c r="N389" s="42" t="s">
        <v>229</v>
      </c>
      <c r="O389" s="42" t="s">
        <v>388</v>
      </c>
      <c r="P389" s="46">
        <v>0</v>
      </c>
      <c r="Q389" s="46">
        <v>0</v>
      </c>
      <c r="R389" s="44" t="s">
        <v>79</v>
      </c>
      <c r="S389" s="44" t="s">
        <v>13</v>
      </c>
      <c r="T389" s="44" t="s">
        <v>82</v>
      </c>
      <c r="U389" s="47">
        <v>0</v>
      </c>
      <c r="V389" s="48">
        <v>0</v>
      </c>
      <c r="W389" s="48">
        <v>0</v>
      </c>
      <c r="X389" s="48">
        <v>17.09</v>
      </c>
      <c r="Y389" s="48">
        <v>23.63</v>
      </c>
      <c r="Z389" s="48">
        <v>18.12</v>
      </c>
      <c r="AA389" s="48">
        <v>25.05</v>
      </c>
      <c r="AB389" s="48">
        <v>18.23</v>
      </c>
      <c r="AC389" s="48">
        <v>25.2</v>
      </c>
      <c r="AD389" s="48">
        <v>18.34</v>
      </c>
      <c r="AE389" s="48">
        <v>25.35</v>
      </c>
      <c r="AF389" s="48">
        <v>18.8</v>
      </c>
      <c r="AG389" s="48">
        <v>25.99</v>
      </c>
      <c r="AH389" s="48">
        <v>18.12</v>
      </c>
      <c r="AI389" s="48">
        <v>25.05</v>
      </c>
      <c r="AJ389" s="48">
        <v>18.23</v>
      </c>
      <c r="AK389" s="48">
        <v>25.2</v>
      </c>
      <c r="AL389" s="48">
        <v>18.34</v>
      </c>
      <c r="AM389" s="48">
        <v>25.35</v>
      </c>
    </row>
    <row r="390" spans="1:39" s="7" customFormat="1" ht="15" customHeight="1" x14ac:dyDescent="0.2">
      <c r="A390" s="94" t="s">
        <v>1437</v>
      </c>
      <c r="B390" s="95">
        <v>1500464</v>
      </c>
      <c r="C390" s="96" t="s">
        <v>443</v>
      </c>
      <c r="D390" s="96" t="s">
        <v>974</v>
      </c>
      <c r="E390" s="97">
        <v>28</v>
      </c>
      <c r="F390" s="97" t="s">
        <v>60</v>
      </c>
      <c r="G390" s="96" t="s">
        <v>444</v>
      </c>
      <c r="H390" s="97" t="s">
        <v>74</v>
      </c>
      <c r="I390" s="97" t="s">
        <v>398</v>
      </c>
      <c r="J390" s="95">
        <v>1057304940010</v>
      </c>
      <c r="K390" s="95">
        <v>552916110066604</v>
      </c>
      <c r="L390" s="95">
        <v>30049099</v>
      </c>
      <c r="M390" s="95">
        <v>7896658027703</v>
      </c>
      <c r="N390" s="95" t="s">
        <v>229</v>
      </c>
      <c r="O390" s="95" t="s">
        <v>388</v>
      </c>
      <c r="P390" s="98">
        <v>2.1000000000000001E-2</v>
      </c>
      <c r="Q390" s="98">
        <v>9.9000000000000005E-2</v>
      </c>
      <c r="R390" s="97" t="s">
        <v>79</v>
      </c>
      <c r="S390" s="97" t="s">
        <v>14</v>
      </c>
      <c r="T390" s="97" t="s">
        <v>82</v>
      </c>
      <c r="U390" s="99">
        <v>0</v>
      </c>
      <c r="V390" s="100">
        <v>0</v>
      </c>
      <c r="W390" s="100">
        <v>0</v>
      </c>
      <c r="X390" s="100">
        <v>34.83</v>
      </c>
      <c r="Y390" s="100">
        <v>46.53</v>
      </c>
      <c r="Z390" s="100">
        <v>37.25</v>
      </c>
      <c r="AA390" s="100">
        <v>49.65</v>
      </c>
      <c r="AB390" s="100">
        <v>37.51</v>
      </c>
      <c r="AC390" s="100">
        <v>49.99</v>
      </c>
      <c r="AD390" s="100">
        <v>37.770000000000003</v>
      </c>
      <c r="AE390" s="100">
        <v>50.32</v>
      </c>
      <c r="AF390" s="100">
        <v>38.86</v>
      </c>
      <c r="AG390" s="100">
        <v>51.72</v>
      </c>
      <c r="AH390" s="100">
        <v>32.42</v>
      </c>
      <c r="AI390" s="100">
        <v>44.82</v>
      </c>
      <c r="AJ390" s="100">
        <v>32.619999999999997</v>
      </c>
      <c r="AK390" s="100">
        <v>45.1</v>
      </c>
      <c r="AL390" s="100">
        <v>32.82</v>
      </c>
      <c r="AM390" s="100">
        <v>45.37</v>
      </c>
    </row>
    <row r="391" spans="1:39" s="7" customFormat="1" ht="15" customHeight="1" x14ac:dyDescent="0.2">
      <c r="A391" s="17"/>
      <c r="B391" s="42">
        <v>1000553</v>
      </c>
      <c r="C391" s="43" t="s">
        <v>136</v>
      </c>
      <c r="D391" s="43" t="s">
        <v>976</v>
      </c>
      <c r="E391" s="44">
        <v>20</v>
      </c>
      <c r="F391" s="44" t="s">
        <v>57</v>
      </c>
      <c r="G391" s="43" t="s">
        <v>27</v>
      </c>
      <c r="H391" s="45" t="s">
        <v>74</v>
      </c>
      <c r="I391" s="45" t="s">
        <v>398</v>
      </c>
      <c r="J391" s="42">
        <v>1057303330057</v>
      </c>
      <c r="K391" s="42">
        <v>500508302112419</v>
      </c>
      <c r="L391" s="42">
        <v>30049099</v>
      </c>
      <c r="M391" s="42">
        <v>7896658005534</v>
      </c>
      <c r="N391" s="42" t="s">
        <v>229</v>
      </c>
      <c r="O391" s="42" t="s">
        <v>389</v>
      </c>
      <c r="P391" s="46">
        <v>0</v>
      </c>
      <c r="Q391" s="46">
        <v>0</v>
      </c>
      <c r="R391" s="44" t="s">
        <v>79</v>
      </c>
      <c r="S391" s="44" t="s">
        <v>13</v>
      </c>
      <c r="T391" s="44" t="s">
        <v>82</v>
      </c>
      <c r="U391" s="47">
        <v>0</v>
      </c>
      <c r="V391" s="48">
        <v>0</v>
      </c>
      <c r="W391" s="48">
        <v>0</v>
      </c>
      <c r="X391" s="48">
        <v>33.58</v>
      </c>
      <c r="Y391" s="48">
        <v>46.42</v>
      </c>
      <c r="Z391" s="48">
        <v>35.61</v>
      </c>
      <c r="AA391" s="48">
        <v>49.23</v>
      </c>
      <c r="AB391" s="48">
        <v>35.82</v>
      </c>
      <c r="AC391" s="48">
        <v>49.52</v>
      </c>
      <c r="AD391" s="48">
        <v>36.04</v>
      </c>
      <c r="AE391" s="48">
        <v>49.82</v>
      </c>
      <c r="AF391" s="48">
        <v>36.94</v>
      </c>
      <c r="AG391" s="48">
        <v>51.07</v>
      </c>
      <c r="AH391" s="48">
        <v>35.61</v>
      </c>
      <c r="AI391" s="48">
        <v>49.23</v>
      </c>
      <c r="AJ391" s="48">
        <v>35.82</v>
      </c>
      <c r="AK391" s="48">
        <v>49.52</v>
      </c>
      <c r="AL391" s="48">
        <v>36.04</v>
      </c>
      <c r="AM391" s="48">
        <v>49.82</v>
      </c>
    </row>
    <row r="392" spans="1:39" s="7" customFormat="1" ht="15" customHeight="1" x14ac:dyDescent="0.2">
      <c r="A392" s="17"/>
      <c r="B392" s="42">
        <v>1005023</v>
      </c>
      <c r="C392" s="43" t="s">
        <v>136</v>
      </c>
      <c r="D392" s="43" t="s">
        <v>975</v>
      </c>
      <c r="E392" s="44">
        <v>1</v>
      </c>
      <c r="F392" s="44" t="s">
        <v>211</v>
      </c>
      <c r="G392" s="43" t="s">
        <v>27</v>
      </c>
      <c r="H392" s="45" t="s">
        <v>74</v>
      </c>
      <c r="I392" s="45" t="s">
        <v>398</v>
      </c>
      <c r="J392" s="42">
        <v>1057303330261</v>
      </c>
      <c r="K392" s="42">
        <v>552916090065203</v>
      </c>
      <c r="L392" s="42">
        <v>30049099</v>
      </c>
      <c r="M392" s="42">
        <v>7896658028922</v>
      </c>
      <c r="N392" s="42" t="s">
        <v>229</v>
      </c>
      <c r="O392" s="42" t="s">
        <v>388</v>
      </c>
      <c r="P392" s="46">
        <v>0</v>
      </c>
      <c r="Q392" s="46">
        <v>0</v>
      </c>
      <c r="R392" s="44" t="s">
        <v>79</v>
      </c>
      <c r="S392" s="44" t="s">
        <v>13</v>
      </c>
      <c r="T392" s="44" t="s">
        <v>82</v>
      </c>
      <c r="U392" s="47">
        <v>0</v>
      </c>
      <c r="V392" s="48">
        <v>0</v>
      </c>
      <c r="W392" s="48">
        <v>0</v>
      </c>
      <c r="X392" s="48">
        <v>30.27</v>
      </c>
      <c r="Y392" s="48">
        <v>41.85</v>
      </c>
      <c r="Z392" s="48">
        <v>32.1</v>
      </c>
      <c r="AA392" s="48">
        <v>44.38</v>
      </c>
      <c r="AB392" s="48">
        <v>32.29</v>
      </c>
      <c r="AC392" s="48">
        <v>44.64</v>
      </c>
      <c r="AD392" s="48">
        <v>32.49</v>
      </c>
      <c r="AE392" s="48">
        <v>44.92</v>
      </c>
      <c r="AF392" s="48">
        <v>33.299999999999997</v>
      </c>
      <c r="AG392" s="48">
        <v>46.04</v>
      </c>
      <c r="AH392" s="48">
        <v>32.1</v>
      </c>
      <c r="AI392" s="48">
        <v>44.38</v>
      </c>
      <c r="AJ392" s="48">
        <v>32.29</v>
      </c>
      <c r="AK392" s="48">
        <v>44.64</v>
      </c>
      <c r="AL392" s="48">
        <v>32.49</v>
      </c>
      <c r="AM392" s="48">
        <v>44.92</v>
      </c>
    </row>
    <row r="393" spans="1:39" s="7" customFormat="1" ht="15" customHeight="1" x14ac:dyDescent="0.2">
      <c r="A393" s="17"/>
      <c r="B393" s="42">
        <v>1003241</v>
      </c>
      <c r="C393" s="43" t="s">
        <v>136</v>
      </c>
      <c r="D393" s="43" t="s">
        <v>977</v>
      </c>
      <c r="E393" s="44">
        <v>1</v>
      </c>
      <c r="F393" s="44" t="s">
        <v>211</v>
      </c>
      <c r="G393" s="43" t="s">
        <v>27</v>
      </c>
      <c r="H393" s="45" t="s">
        <v>74</v>
      </c>
      <c r="I393" s="45" t="s">
        <v>398</v>
      </c>
      <c r="J393" s="42">
        <v>1057304370028</v>
      </c>
      <c r="K393" s="42">
        <v>500513050048904</v>
      </c>
      <c r="L393" s="42">
        <v>30049099</v>
      </c>
      <c r="M393" s="42">
        <v>7896658018725</v>
      </c>
      <c r="N393" s="42" t="s">
        <v>226</v>
      </c>
      <c r="O393" s="42" t="s">
        <v>388</v>
      </c>
      <c r="P393" s="46">
        <v>0</v>
      </c>
      <c r="Q393" s="46">
        <v>0</v>
      </c>
      <c r="R393" s="44" t="s">
        <v>79</v>
      </c>
      <c r="S393" s="44" t="s">
        <v>13</v>
      </c>
      <c r="T393" s="44" t="s">
        <v>82</v>
      </c>
      <c r="U393" s="47">
        <v>0</v>
      </c>
      <c r="V393" s="48">
        <v>0</v>
      </c>
      <c r="W393" s="48">
        <v>0</v>
      </c>
      <c r="X393" s="48">
        <v>18.86</v>
      </c>
      <c r="Y393" s="48">
        <v>26.07</v>
      </c>
      <c r="Z393" s="48">
        <v>20</v>
      </c>
      <c r="AA393" s="48">
        <v>27.65</v>
      </c>
      <c r="AB393" s="48">
        <v>20.12</v>
      </c>
      <c r="AC393" s="48">
        <v>27.81</v>
      </c>
      <c r="AD393" s="48">
        <v>20.239999999999998</v>
      </c>
      <c r="AE393" s="48">
        <v>27.98</v>
      </c>
      <c r="AF393" s="48">
        <v>20.75</v>
      </c>
      <c r="AG393" s="48">
        <v>28.69</v>
      </c>
      <c r="AH393" s="48">
        <v>20</v>
      </c>
      <c r="AI393" s="48">
        <v>27.65</v>
      </c>
      <c r="AJ393" s="48">
        <v>20.12</v>
      </c>
      <c r="AK393" s="48">
        <v>27.81</v>
      </c>
      <c r="AL393" s="48">
        <v>20.239999999999998</v>
      </c>
      <c r="AM393" s="48">
        <v>27.98</v>
      </c>
    </row>
    <row r="394" spans="1:39" s="7" customFormat="1" ht="15" customHeight="1" x14ac:dyDescent="0.2">
      <c r="A394" s="17"/>
      <c r="B394" s="42">
        <v>1003242</v>
      </c>
      <c r="C394" s="43" t="s">
        <v>136</v>
      </c>
      <c r="D394" s="43" t="s">
        <v>978</v>
      </c>
      <c r="E394" s="44">
        <v>1</v>
      </c>
      <c r="F394" s="44" t="s">
        <v>211</v>
      </c>
      <c r="G394" s="43" t="s">
        <v>27</v>
      </c>
      <c r="H394" s="45" t="s">
        <v>74</v>
      </c>
      <c r="I394" s="45" t="s">
        <v>398</v>
      </c>
      <c r="J394" s="42">
        <v>1057304370011</v>
      </c>
      <c r="K394" s="42">
        <v>500513050049004</v>
      </c>
      <c r="L394" s="42">
        <v>30049099</v>
      </c>
      <c r="M394" s="42">
        <v>7896658018732</v>
      </c>
      <c r="N394" s="42" t="s">
        <v>226</v>
      </c>
      <c r="O394" s="42" t="s">
        <v>388</v>
      </c>
      <c r="P394" s="46">
        <v>0</v>
      </c>
      <c r="Q394" s="46">
        <v>0</v>
      </c>
      <c r="R394" s="44" t="s">
        <v>79</v>
      </c>
      <c r="S394" s="44" t="s">
        <v>13</v>
      </c>
      <c r="T394" s="44" t="s">
        <v>82</v>
      </c>
      <c r="U394" s="47">
        <v>0</v>
      </c>
      <c r="V394" s="48">
        <v>0</v>
      </c>
      <c r="W394" s="48">
        <v>0</v>
      </c>
      <c r="X394" s="48">
        <v>27.92</v>
      </c>
      <c r="Y394" s="48">
        <v>38.6</v>
      </c>
      <c r="Z394" s="48">
        <v>29.6</v>
      </c>
      <c r="AA394" s="48">
        <v>40.92</v>
      </c>
      <c r="AB394" s="48">
        <v>29.78</v>
      </c>
      <c r="AC394" s="48">
        <v>41.17</v>
      </c>
      <c r="AD394" s="48">
        <v>29.96</v>
      </c>
      <c r="AE394" s="48">
        <v>41.42</v>
      </c>
      <c r="AF394" s="48">
        <v>30.71</v>
      </c>
      <c r="AG394" s="48">
        <v>42.45</v>
      </c>
      <c r="AH394" s="48">
        <v>29.6</v>
      </c>
      <c r="AI394" s="48">
        <v>40.92</v>
      </c>
      <c r="AJ394" s="48">
        <v>29.78</v>
      </c>
      <c r="AK394" s="48">
        <v>41.17</v>
      </c>
      <c r="AL394" s="48">
        <v>29.96</v>
      </c>
      <c r="AM394" s="48">
        <v>41.42</v>
      </c>
    </row>
    <row r="395" spans="1:39" s="7" customFormat="1" ht="15" customHeight="1" x14ac:dyDescent="0.2">
      <c r="A395" s="17"/>
      <c r="B395" s="42">
        <v>1005042</v>
      </c>
      <c r="C395" s="43" t="s">
        <v>150</v>
      </c>
      <c r="D395" s="43" t="s">
        <v>980</v>
      </c>
      <c r="E395" s="44">
        <v>1</v>
      </c>
      <c r="F395" s="44" t="s">
        <v>211</v>
      </c>
      <c r="G395" s="43" t="s">
        <v>28</v>
      </c>
      <c r="H395" s="45" t="s">
        <v>74</v>
      </c>
      <c r="I395" s="45" t="s">
        <v>398</v>
      </c>
      <c r="J395" s="42">
        <v>1057300620089</v>
      </c>
      <c r="K395" s="42">
        <v>552916110066003</v>
      </c>
      <c r="L395" s="42">
        <v>30049099</v>
      </c>
      <c r="M395" s="42">
        <v>7896658029004</v>
      </c>
      <c r="N395" s="42" t="s">
        <v>284</v>
      </c>
      <c r="O395" s="42" t="s">
        <v>388</v>
      </c>
      <c r="P395" s="46">
        <v>0</v>
      </c>
      <c r="Q395" s="46">
        <v>0</v>
      </c>
      <c r="R395" s="44" t="s">
        <v>79</v>
      </c>
      <c r="S395" s="44" t="s">
        <v>13</v>
      </c>
      <c r="T395" s="44" t="s">
        <v>82</v>
      </c>
      <c r="U395" s="47">
        <v>0</v>
      </c>
      <c r="V395" s="48">
        <v>0</v>
      </c>
      <c r="W395" s="48">
        <v>0</v>
      </c>
      <c r="X395" s="48">
        <v>39.76</v>
      </c>
      <c r="Y395" s="48">
        <v>54.97</v>
      </c>
      <c r="Z395" s="48">
        <v>42.16</v>
      </c>
      <c r="AA395" s="48">
        <v>58.28</v>
      </c>
      <c r="AB395" s="48">
        <v>42.41</v>
      </c>
      <c r="AC395" s="48">
        <v>58.63</v>
      </c>
      <c r="AD395" s="48">
        <v>42.67</v>
      </c>
      <c r="AE395" s="48">
        <v>58.99</v>
      </c>
      <c r="AF395" s="48">
        <v>43.74</v>
      </c>
      <c r="AG395" s="48">
        <v>60.47</v>
      </c>
      <c r="AH395" s="48">
        <v>42.16</v>
      </c>
      <c r="AI395" s="48">
        <v>58.28</v>
      </c>
      <c r="AJ395" s="48">
        <v>42.41</v>
      </c>
      <c r="AK395" s="48">
        <v>58.63</v>
      </c>
      <c r="AL395" s="48">
        <v>42.67</v>
      </c>
      <c r="AM395" s="48">
        <v>58.99</v>
      </c>
    </row>
    <row r="396" spans="1:39" s="7" customFormat="1" ht="15" customHeight="1" x14ac:dyDescent="0.2">
      <c r="A396" s="17"/>
      <c r="B396" s="42">
        <v>1005044</v>
      </c>
      <c r="C396" s="43" t="s">
        <v>150</v>
      </c>
      <c r="D396" s="43" t="s">
        <v>981</v>
      </c>
      <c r="E396" s="44">
        <v>30</v>
      </c>
      <c r="F396" s="44" t="s">
        <v>58</v>
      </c>
      <c r="G396" s="43" t="s">
        <v>28</v>
      </c>
      <c r="H396" s="45" t="s">
        <v>74</v>
      </c>
      <c r="I396" s="45" t="s">
        <v>398</v>
      </c>
      <c r="J396" s="42">
        <v>1057300620100</v>
      </c>
      <c r="K396" s="42">
        <v>552916110065903</v>
      </c>
      <c r="L396" s="42">
        <v>30049099</v>
      </c>
      <c r="M396" s="42">
        <v>7896658029028</v>
      </c>
      <c r="N396" s="42" t="s">
        <v>284</v>
      </c>
      <c r="O396" s="42" t="s">
        <v>388</v>
      </c>
      <c r="P396" s="46">
        <v>0</v>
      </c>
      <c r="Q396" s="46">
        <v>0</v>
      </c>
      <c r="R396" s="44" t="s">
        <v>79</v>
      </c>
      <c r="S396" s="44" t="s">
        <v>13</v>
      </c>
      <c r="T396" s="44" t="s">
        <v>82</v>
      </c>
      <c r="U396" s="47">
        <v>0</v>
      </c>
      <c r="V396" s="48">
        <v>0</v>
      </c>
      <c r="W396" s="48">
        <v>0</v>
      </c>
      <c r="X396" s="48">
        <v>107.22</v>
      </c>
      <c r="Y396" s="48">
        <v>148.22999999999999</v>
      </c>
      <c r="Z396" s="48">
        <v>113.68</v>
      </c>
      <c r="AA396" s="48">
        <v>157.16</v>
      </c>
      <c r="AB396" s="48">
        <v>114.37</v>
      </c>
      <c r="AC396" s="48">
        <v>158.11000000000001</v>
      </c>
      <c r="AD396" s="48">
        <v>115.07</v>
      </c>
      <c r="AE396" s="48">
        <v>159.08000000000001</v>
      </c>
      <c r="AF396" s="48">
        <v>117.95</v>
      </c>
      <c r="AG396" s="48">
        <v>163.06</v>
      </c>
      <c r="AH396" s="48">
        <v>113.68</v>
      </c>
      <c r="AI396" s="48">
        <v>157.16</v>
      </c>
      <c r="AJ396" s="48">
        <v>114.37</v>
      </c>
      <c r="AK396" s="48">
        <v>158.11000000000001</v>
      </c>
      <c r="AL396" s="48">
        <v>115.07</v>
      </c>
      <c r="AM396" s="48">
        <v>159.08000000000001</v>
      </c>
    </row>
    <row r="397" spans="1:39" s="7" customFormat="1" ht="15" customHeight="1" x14ac:dyDescent="0.2">
      <c r="A397" s="17"/>
      <c r="B397" s="42">
        <v>1000240</v>
      </c>
      <c r="C397" s="43" t="s">
        <v>150</v>
      </c>
      <c r="D397" s="43" t="s">
        <v>979</v>
      </c>
      <c r="E397" s="44">
        <v>1</v>
      </c>
      <c r="F397" s="44" t="s">
        <v>211</v>
      </c>
      <c r="G397" s="43" t="s">
        <v>28</v>
      </c>
      <c r="H397" s="45" t="s">
        <v>74</v>
      </c>
      <c r="I397" s="45" t="s">
        <v>398</v>
      </c>
      <c r="J397" s="42">
        <v>1057300620016</v>
      </c>
      <c r="K397" s="42">
        <v>500504901135413</v>
      </c>
      <c r="L397" s="42">
        <v>30049099</v>
      </c>
      <c r="M397" s="42">
        <v>7896658002403</v>
      </c>
      <c r="N397" s="42" t="s">
        <v>284</v>
      </c>
      <c r="O397" s="42" t="s">
        <v>388</v>
      </c>
      <c r="P397" s="46">
        <v>0</v>
      </c>
      <c r="Q397" s="46">
        <v>0</v>
      </c>
      <c r="R397" s="44" t="s">
        <v>79</v>
      </c>
      <c r="S397" s="44" t="s">
        <v>13</v>
      </c>
      <c r="T397" s="44" t="s">
        <v>82</v>
      </c>
      <c r="U397" s="47">
        <v>0</v>
      </c>
      <c r="V397" s="48">
        <v>0</v>
      </c>
      <c r="W397" s="48">
        <v>0</v>
      </c>
      <c r="X397" s="48">
        <v>79.510000000000005</v>
      </c>
      <c r="Y397" s="48">
        <v>109.92</v>
      </c>
      <c r="Z397" s="48">
        <v>84.3</v>
      </c>
      <c r="AA397" s="48">
        <v>116.54</v>
      </c>
      <c r="AB397" s="48">
        <v>84.81</v>
      </c>
      <c r="AC397" s="48">
        <v>117.24</v>
      </c>
      <c r="AD397" s="48">
        <v>85.33</v>
      </c>
      <c r="AE397" s="48">
        <v>117.96</v>
      </c>
      <c r="AF397" s="48">
        <v>87.46</v>
      </c>
      <c r="AG397" s="48">
        <v>120.91</v>
      </c>
      <c r="AH397" s="48">
        <v>84.3</v>
      </c>
      <c r="AI397" s="48">
        <v>116.54</v>
      </c>
      <c r="AJ397" s="48">
        <v>84.81</v>
      </c>
      <c r="AK397" s="48">
        <v>117.24</v>
      </c>
      <c r="AL397" s="48">
        <v>85.33</v>
      </c>
      <c r="AM397" s="48">
        <v>117.96</v>
      </c>
    </row>
    <row r="398" spans="1:39" s="7" customFormat="1" ht="15" customHeight="1" x14ac:dyDescent="0.2">
      <c r="A398" s="17"/>
      <c r="B398" s="42">
        <v>1002717</v>
      </c>
      <c r="C398" s="43" t="s">
        <v>273</v>
      </c>
      <c r="D398" s="43" t="s">
        <v>983</v>
      </c>
      <c r="E398" s="44">
        <v>10</v>
      </c>
      <c r="F398" s="44" t="s">
        <v>57</v>
      </c>
      <c r="G398" s="43" t="s">
        <v>273</v>
      </c>
      <c r="H398" s="45" t="s">
        <v>395</v>
      </c>
      <c r="I398" s="45" t="s">
        <v>397</v>
      </c>
      <c r="J398" s="42">
        <v>1121304550048</v>
      </c>
      <c r="K398" s="42">
        <v>521113090058606</v>
      </c>
      <c r="L398" s="42">
        <v>30049099</v>
      </c>
      <c r="M398" s="42">
        <v>7896181920687</v>
      </c>
      <c r="N398" s="42" t="s">
        <v>227</v>
      </c>
      <c r="O398" s="42" t="s">
        <v>388</v>
      </c>
      <c r="P398" s="46">
        <v>0</v>
      </c>
      <c r="Q398" s="46">
        <v>0</v>
      </c>
      <c r="R398" s="44" t="s">
        <v>79</v>
      </c>
      <c r="S398" s="44" t="s">
        <v>13</v>
      </c>
      <c r="T398" s="44" t="s">
        <v>82</v>
      </c>
      <c r="U398" s="47">
        <v>0</v>
      </c>
      <c r="V398" s="48">
        <v>0</v>
      </c>
      <c r="W398" s="48">
        <v>0</v>
      </c>
      <c r="X398" s="48">
        <v>81.790000000000006</v>
      </c>
      <c r="Y398" s="48">
        <v>113.07</v>
      </c>
      <c r="Z398" s="48">
        <v>86.72</v>
      </c>
      <c r="AA398" s="48">
        <v>119.89</v>
      </c>
      <c r="AB398" s="48">
        <v>87.25</v>
      </c>
      <c r="AC398" s="48">
        <v>120.62</v>
      </c>
      <c r="AD398" s="48">
        <v>87.78</v>
      </c>
      <c r="AE398" s="48">
        <v>121.35</v>
      </c>
      <c r="AF398" s="48">
        <v>89.97</v>
      </c>
      <c r="AG398" s="48">
        <v>124.38</v>
      </c>
      <c r="AH398" s="48">
        <v>86.72</v>
      </c>
      <c r="AI398" s="48">
        <v>119.89</v>
      </c>
      <c r="AJ398" s="48">
        <v>87.25</v>
      </c>
      <c r="AK398" s="48">
        <v>120.62</v>
      </c>
      <c r="AL398" s="48">
        <v>87.78</v>
      </c>
      <c r="AM398" s="48">
        <v>121.35</v>
      </c>
    </row>
    <row r="399" spans="1:39" s="7" customFormat="1" ht="15" customHeight="1" x14ac:dyDescent="0.2">
      <c r="A399" s="17"/>
      <c r="B399" s="42">
        <v>1002715</v>
      </c>
      <c r="C399" s="43" t="s">
        <v>273</v>
      </c>
      <c r="D399" s="43" t="s">
        <v>982</v>
      </c>
      <c r="E399" s="44">
        <v>7</v>
      </c>
      <c r="F399" s="44" t="s">
        <v>57</v>
      </c>
      <c r="G399" s="43" t="s">
        <v>273</v>
      </c>
      <c r="H399" s="45" t="s">
        <v>395</v>
      </c>
      <c r="I399" s="45" t="s">
        <v>397</v>
      </c>
      <c r="J399" s="42">
        <v>1121304550031</v>
      </c>
      <c r="K399" s="42">
        <v>521113090058506</v>
      </c>
      <c r="L399" s="42">
        <v>30049099</v>
      </c>
      <c r="M399" s="42">
        <v>7896181920670</v>
      </c>
      <c r="N399" s="42" t="s">
        <v>227</v>
      </c>
      <c r="O399" s="42" t="s">
        <v>388</v>
      </c>
      <c r="P399" s="46">
        <v>0</v>
      </c>
      <c r="Q399" s="46">
        <v>0</v>
      </c>
      <c r="R399" s="44" t="s">
        <v>79</v>
      </c>
      <c r="S399" s="44" t="s">
        <v>13</v>
      </c>
      <c r="T399" s="44" t="s">
        <v>82</v>
      </c>
      <c r="U399" s="47">
        <v>0</v>
      </c>
      <c r="V399" s="48">
        <v>0</v>
      </c>
      <c r="W399" s="48">
        <v>0</v>
      </c>
      <c r="X399" s="48">
        <v>57.67</v>
      </c>
      <c r="Y399" s="48">
        <v>79.73</v>
      </c>
      <c r="Z399" s="48">
        <v>61.14</v>
      </c>
      <c r="AA399" s="48">
        <v>84.52</v>
      </c>
      <c r="AB399" s="48">
        <v>61.51</v>
      </c>
      <c r="AC399" s="48">
        <v>85.03</v>
      </c>
      <c r="AD399" s="48">
        <v>61.89</v>
      </c>
      <c r="AE399" s="48">
        <v>85.56</v>
      </c>
      <c r="AF399" s="48">
        <v>63.44</v>
      </c>
      <c r="AG399" s="48">
        <v>87.7</v>
      </c>
      <c r="AH399" s="48">
        <v>61.14</v>
      </c>
      <c r="AI399" s="48">
        <v>84.52</v>
      </c>
      <c r="AJ399" s="48">
        <v>61.51</v>
      </c>
      <c r="AK399" s="48">
        <v>85.03</v>
      </c>
      <c r="AL399" s="48">
        <v>61.89</v>
      </c>
      <c r="AM399" s="48">
        <v>85.56</v>
      </c>
    </row>
    <row r="400" spans="1:39" s="7" customFormat="1" ht="15" customHeight="1" x14ac:dyDescent="0.2">
      <c r="A400" s="17"/>
      <c r="B400" s="42">
        <v>1005774</v>
      </c>
      <c r="C400" s="43" t="s">
        <v>207</v>
      </c>
      <c r="D400" s="43" t="s">
        <v>1301</v>
      </c>
      <c r="E400" s="44">
        <v>30</v>
      </c>
      <c r="F400" s="44" t="s">
        <v>60</v>
      </c>
      <c r="G400" s="43" t="s">
        <v>208</v>
      </c>
      <c r="H400" s="45" t="s">
        <v>74</v>
      </c>
      <c r="I400" s="45" t="s">
        <v>398</v>
      </c>
      <c r="J400" s="42">
        <v>1057303660278</v>
      </c>
      <c r="K400" s="42">
        <v>500511605112415</v>
      </c>
      <c r="L400" s="42">
        <v>30043981</v>
      </c>
      <c r="M400" s="42">
        <v>7896658033353</v>
      </c>
      <c r="N400" s="42" t="s">
        <v>283</v>
      </c>
      <c r="O400" s="42" t="s">
        <v>389</v>
      </c>
      <c r="P400" s="46">
        <v>0</v>
      </c>
      <c r="Q400" s="46">
        <v>0</v>
      </c>
      <c r="R400" s="44" t="s">
        <v>79</v>
      </c>
      <c r="S400" s="44" t="s">
        <v>13</v>
      </c>
      <c r="T400" s="44" t="s">
        <v>82</v>
      </c>
      <c r="U400" s="47">
        <v>0</v>
      </c>
      <c r="V400" s="48">
        <v>0</v>
      </c>
      <c r="W400" s="48">
        <v>0</v>
      </c>
      <c r="X400" s="48">
        <v>9.2100000000000009</v>
      </c>
      <c r="Y400" s="48">
        <v>12.73</v>
      </c>
      <c r="Z400" s="48">
        <v>9.76</v>
      </c>
      <c r="AA400" s="48">
        <v>13.49</v>
      </c>
      <c r="AB400" s="48">
        <v>9.82</v>
      </c>
      <c r="AC400" s="48">
        <v>13.58</v>
      </c>
      <c r="AD400" s="48">
        <v>9.8800000000000008</v>
      </c>
      <c r="AE400" s="48">
        <v>13.66</v>
      </c>
      <c r="AF400" s="48">
        <v>10.130000000000001</v>
      </c>
      <c r="AG400" s="48">
        <v>14</v>
      </c>
      <c r="AH400" s="48">
        <v>9.76</v>
      </c>
      <c r="AI400" s="48">
        <v>13.49</v>
      </c>
      <c r="AJ400" s="48">
        <v>9.82</v>
      </c>
      <c r="AK400" s="48">
        <v>13.58</v>
      </c>
      <c r="AL400" s="48">
        <v>9.8800000000000008</v>
      </c>
      <c r="AM400" s="48">
        <v>13.66</v>
      </c>
    </row>
    <row r="401" spans="1:39" s="7" customFormat="1" ht="15" customHeight="1" x14ac:dyDescent="0.2">
      <c r="A401" s="17"/>
      <c r="B401" s="42">
        <v>1000882</v>
      </c>
      <c r="C401" s="43" t="s">
        <v>207</v>
      </c>
      <c r="D401" s="43" t="s">
        <v>987</v>
      </c>
      <c r="E401" s="44">
        <v>30</v>
      </c>
      <c r="F401" s="44" t="s">
        <v>60</v>
      </c>
      <c r="G401" s="43" t="s">
        <v>208</v>
      </c>
      <c r="H401" s="45" t="s">
        <v>74</v>
      </c>
      <c r="I401" s="45" t="s">
        <v>398</v>
      </c>
      <c r="J401" s="42">
        <v>1057303660278</v>
      </c>
      <c r="K401" s="42">
        <v>500511605112415</v>
      </c>
      <c r="L401" s="42">
        <v>30043981</v>
      </c>
      <c r="M401" s="42">
        <v>7896658008825</v>
      </c>
      <c r="N401" s="42" t="s">
        <v>283</v>
      </c>
      <c r="O401" s="42" t="s">
        <v>389</v>
      </c>
      <c r="P401" s="46">
        <v>0</v>
      </c>
      <c r="Q401" s="46">
        <v>0</v>
      </c>
      <c r="R401" s="44" t="s">
        <v>79</v>
      </c>
      <c r="S401" s="44" t="s">
        <v>13</v>
      </c>
      <c r="T401" s="44" t="s">
        <v>82</v>
      </c>
      <c r="U401" s="47">
        <v>0</v>
      </c>
      <c r="V401" s="48">
        <v>0</v>
      </c>
      <c r="W401" s="48">
        <v>0</v>
      </c>
      <c r="X401" s="48">
        <v>9.2100000000000009</v>
      </c>
      <c r="Y401" s="48">
        <v>12.73</v>
      </c>
      <c r="Z401" s="48">
        <v>9.76</v>
      </c>
      <c r="AA401" s="48">
        <v>13.49</v>
      </c>
      <c r="AB401" s="48">
        <v>9.82</v>
      </c>
      <c r="AC401" s="48">
        <v>13.58</v>
      </c>
      <c r="AD401" s="48">
        <v>9.8800000000000008</v>
      </c>
      <c r="AE401" s="48">
        <v>13.66</v>
      </c>
      <c r="AF401" s="48">
        <v>10.130000000000001</v>
      </c>
      <c r="AG401" s="48">
        <v>14</v>
      </c>
      <c r="AH401" s="48">
        <v>9.76</v>
      </c>
      <c r="AI401" s="48">
        <v>13.49</v>
      </c>
      <c r="AJ401" s="48">
        <v>9.82</v>
      </c>
      <c r="AK401" s="48">
        <v>13.58</v>
      </c>
      <c r="AL401" s="48">
        <v>9.8800000000000008</v>
      </c>
      <c r="AM401" s="48">
        <v>13.66</v>
      </c>
    </row>
    <row r="402" spans="1:39" s="7" customFormat="1" ht="15" customHeight="1" x14ac:dyDescent="0.2">
      <c r="A402" s="17"/>
      <c r="B402" s="42">
        <v>1000884</v>
      </c>
      <c r="C402" s="43" t="s">
        <v>207</v>
      </c>
      <c r="D402" s="43" t="s">
        <v>990</v>
      </c>
      <c r="E402" s="44">
        <v>30</v>
      </c>
      <c r="F402" s="44" t="s">
        <v>60</v>
      </c>
      <c r="G402" s="43" t="s">
        <v>208</v>
      </c>
      <c r="H402" s="45" t="s">
        <v>74</v>
      </c>
      <c r="I402" s="45" t="s">
        <v>398</v>
      </c>
      <c r="J402" s="42">
        <v>1057303660332</v>
      </c>
      <c r="K402" s="42">
        <v>500511606119413</v>
      </c>
      <c r="L402" s="42">
        <v>30043981</v>
      </c>
      <c r="M402" s="42">
        <v>7896658008849</v>
      </c>
      <c r="N402" s="42" t="s">
        <v>283</v>
      </c>
      <c r="O402" s="42" t="s">
        <v>388</v>
      </c>
      <c r="P402" s="46">
        <v>0</v>
      </c>
      <c r="Q402" s="46">
        <v>0</v>
      </c>
      <c r="R402" s="44" t="s">
        <v>79</v>
      </c>
      <c r="S402" s="44" t="s">
        <v>13</v>
      </c>
      <c r="T402" s="44" t="s">
        <v>82</v>
      </c>
      <c r="U402" s="47">
        <v>0</v>
      </c>
      <c r="V402" s="48">
        <v>0</v>
      </c>
      <c r="W402" s="48">
        <v>0</v>
      </c>
      <c r="X402" s="48">
        <v>16.75</v>
      </c>
      <c r="Y402" s="48">
        <v>23.16</v>
      </c>
      <c r="Z402" s="48">
        <v>17.760000000000002</v>
      </c>
      <c r="AA402" s="48">
        <v>24.55</v>
      </c>
      <c r="AB402" s="48">
        <v>17.87</v>
      </c>
      <c r="AC402" s="48">
        <v>24.7</v>
      </c>
      <c r="AD402" s="48">
        <v>17.98</v>
      </c>
      <c r="AE402" s="48">
        <v>24.86</v>
      </c>
      <c r="AF402" s="48">
        <v>18.43</v>
      </c>
      <c r="AG402" s="48">
        <v>25.48</v>
      </c>
      <c r="AH402" s="48">
        <v>17.760000000000002</v>
      </c>
      <c r="AI402" s="48">
        <v>24.55</v>
      </c>
      <c r="AJ402" s="48">
        <v>17.87</v>
      </c>
      <c r="AK402" s="48">
        <v>24.7</v>
      </c>
      <c r="AL402" s="48">
        <v>17.98</v>
      </c>
      <c r="AM402" s="48">
        <v>24.86</v>
      </c>
    </row>
    <row r="403" spans="1:39" s="7" customFormat="1" ht="15" customHeight="1" x14ac:dyDescent="0.2">
      <c r="A403" s="17"/>
      <c r="B403" s="42">
        <v>1000886</v>
      </c>
      <c r="C403" s="43" t="s">
        <v>207</v>
      </c>
      <c r="D403" s="43" t="s">
        <v>991</v>
      </c>
      <c r="E403" s="44">
        <v>30</v>
      </c>
      <c r="F403" s="44" t="s">
        <v>60</v>
      </c>
      <c r="G403" s="43" t="s">
        <v>208</v>
      </c>
      <c r="H403" s="45" t="s">
        <v>74</v>
      </c>
      <c r="I403" s="45" t="s">
        <v>398</v>
      </c>
      <c r="J403" s="42">
        <v>1057303660391</v>
      </c>
      <c r="K403" s="42">
        <v>500511607115411</v>
      </c>
      <c r="L403" s="42">
        <v>30043981</v>
      </c>
      <c r="M403" s="42">
        <v>7896658008863</v>
      </c>
      <c r="N403" s="42" t="s">
        <v>283</v>
      </c>
      <c r="O403" s="42" t="s">
        <v>388</v>
      </c>
      <c r="P403" s="46">
        <v>0</v>
      </c>
      <c r="Q403" s="46">
        <v>0</v>
      </c>
      <c r="R403" s="44" t="s">
        <v>79</v>
      </c>
      <c r="S403" s="44" t="s">
        <v>13</v>
      </c>
      <c r="T403" s="44" t="s">
        <v>82</v>
      </c>
      <c r="U403" s="47">
        <v>0</v>
      </c>
      <c r="V403" s="48">
        <v>0</v>
      </c>
      <c r="W403" s="48">
        <v>0</v>
      </c>
      <c r="X403" s="48">
        <v>13.18</v>
      </c>
      <c r="Y403" s="48">
        <v>18.22</v>
      </c>
      <c r="Z403" s="48">
        <v>13.97</v>
      </c>
      <c r="AA403" s="48">
        <v>19.309999999999999</v>
      </c>
      <c r="AB403" s="48">
        <v>14.05</v>
      </c>
      <c r="AC403" s="48">
        <v>19.420000000000002</v>
      </c>
      <c r="AD403" s="48">
        <v>14.14</v>
      </c>
      <c r="AE403" s="48">
        <v>19.55</v>
      </c>
      <c r="AF403" s="48">
        <v>14.49</v>
      </c>
      <c r="AG403" s="48">
        <v>20.03</v>
      </c>
      <c r="AH403" s="48">
        <v>13.97</v>
      </c>
      <c r="AI403" s="48">
        <v>19.309999999999999</v>
      </c>
      <c r="AJ403" s="48">
        <v>14.05</v>
      </c>
      <c r="AK403" s="48">
        <v>19.420000000000002</v>
      </c>
      <c r="AL403" s="48">
        <v>14.14</v>
      </c>
      <c r="AM403" s="48">
        <v>19.55</v>
      </c>
    </row>
    <row r="404" spans="1:39" s="7" customFormat="1" ht="15" customHeight="1" x14ac:dyDescent="0.2">
      <c r="A404" s="17"/>
      <c r="B404" s="42">
        <v>1000888</v>
      </c>
      <c r="C404" s="43" t="s">
        <v>207</v>
      </c>
      <c r="D404" s="43" t="s">
        <v>992</v>
      </c>
      <c r="E404" s="44">
        <v>30</v>
      </c>
      <c r="F404" s="44" t="s">
        <v>60</v>
      </c>
      <c r="G404" s="43" t="s">
        <v>208</v>
      </c>
      <c r="H404" s="45" t="s">
        <v>74</v>
      </c>
      <c r="I404" s="45" t="s">
        <v>398</v>
      </c>
      <c r="J404" s="42">
        <v>1057303660456</v>
      </c>
      <c r="K404" s="42">
        <v>500511608111411</v>
      </c>
      <c r="L404" s="42">
        <v>30043981</v>
      </c>
      <c r="M404" s="42">
        <v>7896658008887</v>
      </c>
      <c r="N404" s="42" t="s">
        <v>283</v>
      </c>
      <c r="O404" s="42" t="s">
        <v>388</v>
      </c>
      <c r="P404" s="46">
        <v>0</v>
      </c>
      <c r="Q404" s="46">
        <v>0</v>
      </c>
      <c r="R404" s="44" t="s">
        <v>79</v>
      </c>
      <c r="S404" s="44" t="s">
        <v>13</v>
      </c>
      <c r="T404" s="44" t="s">
        <v>82</v>
      </c>
      <c r="U404" s="47">
        <v>0</v>
      </c>
      <c r="V404" s="48">
        <v>0</v>
      </c>
      <c r="W404" s="48">
        <v>0</v>
      </c>
      <c r="X404" s="48">
        <v>14.15</v>
      </c>
      <c r="Y404" s="48">
        <v>19.559999999999999</v>
      </c>
      <c r="Z404" s="48">
        <v>15.01</v>
      </c>
      <c r="AA404" s="48">
        <v>20.75</v>
      </c>
      <c r="AB404" s="48">
        <v>15.1</v>
      </c>
      <c r="AC404" s="48">
        <v>20.87</v>
      </c>
      <c r="AD404" s="48">
        <v>15.19</v>
      </c>
      <c r="AE404" s="48">
        <v>21</v>
      </c>
      <c r="AF404" s="48">
        <v>15.57</v>
      </c>
      <c r="AG404" s="48">
        <v>21.52</v>
      </c>
      <c r="AH404" s="48">
        <v>15.01</v>
      </c>
      <c r="AI404" s="48">
        <v>20.75</v>
      </c>
      <c r="AJ404" s="48">
        <v>15.1</v>
      </c>
      <c r="AK404" s="48">
        <v>20.87</v>
      </c>
      <c r="AL404" s="48">
        <v>15.19</v>
      </c>
      <c r="AM404" s="48">
        <v>21</v>
      </c>
    </row>
    <row r="405" spans="1:39" s="7" customFormat="1" ht="15" customHeight="1" x14ac:dyDescent="0.2">
      <c r="A405" s="17"/>
      <c r="B405" s="42">
        <v>1000339</v>
      </c>
      <c r="C405" s="43" t="s">
        <v>207</v>
      </c>
      <c r="D405" s="43" t="s">
        <v>993</v>
      </c>
      <c r="E405" s="44">
        <v>30</v>
      </c>
      <c r="F405" s="44" t="s">
        <v>60</v>
      </c>
      <c r="G405" s="43" t="s">
        <v>208</v>
      </c>
      <c r="H405" s="45" t="s">
        <v>74</v>
      </c>
      <c r="I405" s="45" t="s">
        <v>398</v>
      </c>
      <c r="J405" s="42">
        <v>1057303660510</v>
      </c>
      <c r="K405" s="42">
        <v>500511609118418</v>
      </c>
      <c r="L405" s="42">
        <v>30043981</v>
      </c>
      <c r="M405" s="42">
        <v>7896658003394</v>
      </c>
      <c r="N405" s="42" t="s">
        <v>283</v>
      </c>
      <c r="O405" s="42" t="s">
        <v>388</v>
      </c>
      <c r="P405" s="46">
        <v>0</v>
      </c>
      <c r="Q405" s="46">
        <v>0</v>
      </c>
      <c r="R405" s="44" t="s">
        <v>79</v>
      </c>
      <c r="S405" s="44" t="s">
        <v>13</v>
      </c>
      <c r="T405" s="44" t="s">
        <v>82</v>
      </c>
      <c r="U405" s="47">
        <v>0</v>
      </c>
      <c r="V405" s="48">
        <v>0</v>
      </c>
      <c r="W405" s="48">
        <v>0</v>
      </c>
      <c r="X405" s="48">
        <v>17.72</v>
      </c>
      <c r="Y405" s="48">
        <v>24.5</v>
      </c>
      <c r="Z405" s="48">
        <v>18.79</v>
      </c>
      <c r="AA405" s="48">
        <v>25.98</v>
      </c>
      <c r="AB405" s="48">
        <v>18.899999999999999</v>
      </c>
      <c r="AC405" s="48">
        <v>26.13</v>
      </c>
      <c r="AD405" s="48">
        <v>19.02</v>
      </c>
      <c r="AE405" s="48">
        <v>26.29</v>
      </c>
      <c r="AF405" s="48">
        <v>19.5</v>
      </c>
      <c r="AG405" s="48">
        <v>26.96</v>
      </c>
      <c r="AH405" s="48">
        <v>18.79</v>
      </c>
      <c r="AI405" s="48">
        <v>25.98</v>
      </c>
      <c r="AJ405" s="48">
        <v>18.899999999999999</v>
      </c>
      <c r="AK405" s="48">
        <v>26.13</v>
      </c>
      <c r="AL405" s="48">
        <v>19.02</v>
      </c>
      <c r="AM405" s="48">
        <v>26.29</v>
      </c>
    </row>
    <row r="406" spans="1:39" s="7" customFormat="1" ht="15" customHeight="1" x14ac:dyDescent="0.2">
      <c r="A406" s="17"/>
      <c r="B406" s="42">
        <v>1000347</v>
      </c>
      <c r="C406" s="43" t="s">
        <v>207</v>
      </c>
      <c r="D406" s="43" t="s">
        <v>994</v>
      </c>
      <c r="E406" s="44">
        <v>30</v>
      </c>
      <c r="F406" s="44" t="s">
        <v>60</v>
      </c>
      <c r="G406" s="43" t="s">
        <v>208</v>
      </c>
      <c r="H406" s="45" t="s">
        <v>74</v>
      </c>
      <c r="I406" s="45" t="s">
        <v>398</v>
      </c>
      <c r="J406" s="42">
        <v>1057303660571</v>
      </c>
      <c r="K406" s="42">
        <v>500511610116415</v>
      </c>
      <c r="L406" s="42">
        <v>30043981</v>
      </c>
      <c r="M406" s="42">
        <v>7896658003479</v>
      </c>
      <c r="N406" s="42" t="s">
        <v>283</v>
      </c>
      <c r="O406" s="42" t="s">
        <v>388</v>
      </c>
      <c r="P406" s="46">
        <v>0</v>
      </c>
      <c r="Q406" s="46">
        <v>0</v>
      </c>
      <c r="R406" s="44" t="s">
        <v>79</v>
      </c>
      <c r="S406" s="44" t="s">
        <v>13</v>
      </c>
      <c r="T406" s="44" t="s">
        <v>82</v>
      </c>
      <c r="U406" s="47">
        <v>0</v>
      </c>
      <c r="V406" s="48">
        <v>0</v>
      </c>
      <c r="W406" s="48">
        <v>0</v>
      </c>
      <c r="X406" s="48">
        <v>20.350000000000001</v>
      </c>
      <c r="Y406" s="48">
        <v>28.13</v>
      </c>
      <c r="Z406" s="48">
        <v>21.58</v>
      </c>
      <c r="AA406" s="48">
        <v>29.83</v>
      </c>
      <c r="AB406" s="48">
        <v>21.71</v>
      </c>
      <c r="AC406" s="48">
        <v>30.01</v>
      </c>
      <c r="AD406" s="48">
        <v>21.84</v>
      </c>
      <c r="AE406" s="48">
        <v>30.19</v>
      </c>
      <c r="AF406" s="48">
        <v>22.39</v>
      </c>
      <c r="AG406" s="48">
        <v>30.95</v>
      </c>
      <c r="AH406" s="48">
        <v>21.58</v>
      </c>
      <c r="AI406" s="48">
        <v>29.83</v>
      </c>
      <c r="AJ406" s="48">
        <v>21.71</v>
      </c>
      <c r="AK406" s="48">
        <v>30.01</v>
      </c>
      <c r="AL406" s="48">
        <v>21.84</v>
      </c>
      <c r="AM406" s="48">
        <v>30.19</v>
      </c>
    </row>
    <row r="407" spans="1:39" s="7" customFormat="1" ht="15" customHeight="1" x14ac:dyDescent="0.2">
      <c r="A407" s="17"/>
      <c r="B407" s="42">
        <v>1005772</v>
      </c>
      <c r="C407" s="43" t="s">
        <v>207</v>
      </c>
      <c r="D407" s="43" t="s">
        <v>1299</v>
      </c>
      <c r="E407" s="44">
        <v>30</v>
      </c>
      <c r="F407" s="44" t="s">
        <v>60</v>
      </c>
      <c r="G407" s="43" t="s">
        <v>208</v>
      </c>
      <c r="H407" s="45" t="s">
        <v>74</v>
      </c>
      <c r="I407" s="45" t="s">
        <v>398</v>
      </c>
      <c r="J407" s="42">
        <v>1057303660030</v>
      </c>
      <c r="K407" s="42">
        <v>500511601117412</v>
      </c>
      <c r="L407" s="42">
        <v>30043981</v>
      </c>
      <c r="M407" s="42">
        <v>7896658033339</v>
      </c>
      <c r="N407" s="42" t="s">
        <v>283</v>
      </c>
      <c r="O407" s="42" t="s">
        <v>389</v>
      </c>
      <c r="P407" s="46">
        <v>0</v>
      </c>
      <c r="Q407" s="46">
        <v>0</v>
      </c>
      <c r="R407" s="44" t="s">
        <v>79</v>
      </c>
      <c r="S407" s="44" t="s">
        <v>13</v>
      </c>
      <c r="T407" s="44" t="s">
        <v>82</v>
      </c>
      <c r="U407" s="47">
        <v>0</v>
      </c>
      <c r="V407" s="48">
        <v>0</v>
      </c>
      <c r="W407" s="48">
        <v>0</v>
      </c>
      <c r="X407" s="48">
        <v>9.51</v>
      </c>
      <c r="Y407" s="48">
        <v>13.15</v>
      </c>
      <c r="Z407" s="48">
        <v>10.09</v>
      </c>
      <c r="AA407" s="48">
        <v>13.95</v>
      </c>
      <c r="AB407" s="48">
        <v>10.15</v>
      </c>
      <c r="AC407" s="48">
        <v>14.03</v>
      </c>
      <c r="AD407" s="48">
        <v>10.210000000000001</v>
      </c>
      <c r="AE407" s="48">
        <v>14.11</v>
      </c>
      <c r="AF407" s="48">
        <v>10.47</v>
      </c>
      <c r="AG407" s="48">
        <v>14.47</v>
      </c>
      <c r="AH407" s="48">
        <v>10.09</v>
      </c>
      <c r="AI407" s="48">
        <v>13.95</v>
      </c>
      <c r="AJ407" s="48">
        <v>10.15</v>
      </c>
      <c r="AK407" s="48">
        <v>14.03</v>
      </c>
      <c r="AL407" s="48">
        <v>10.210000000000001</v>
      </c>
      <c r="AM407" s="48">
        <v>14.11</v>
      </c>
    </row>
    <row r="408" spans="1:39" s="7" customFormat="1" ht="15" customHeight="1" x14ac:dyDescent="0.2">
      <c r="A408" s="17"/>
      <c r="B408" s="42">
        <v>1000874</v>
      </c>
      <c r="C408" s="43" t="s">
        <v>207</v>
      </c>
      <c r="D408" s="43" t="s">
        <v>984</v>
      </c>
      <c r="E408" s="44">
        <v>30</v>
      </c>
      <c r="F408" s="44" t="s">
        <v>60</v>
      </c>
      <c r="G408" s="43" t="s">
        <v>208</v>
      </c>
      <c r="H408" s="45" t="s">
        <v>74</v>
      </c>
      <c r="I408" s="45" t="s">
        <v>398</v>
      </c>
      <c r="J408" s="42">
        <v>1057303660030</v>
      </c>
      <c r="K408" s="42">
        <v>500511601117412</v>
      </c>
      <c r="L408" s="42">
        <v>30043981</v>
      </c>
      <c r="M408" s="42">
        <v>7896658008740</v>
      </c>
      <c r="N408" s="42" t="s">
        <v>283</v>
      </c>
      <c r="O408" s="42" t="s">
        <v>389</v>
      </c>
      <c r="P408" s="46">
        <v>0</v>
      </c>
      <c r="Q408" s="46">
        <v>0</v>
      </c>
      <c r="R408" s="44" t="s">
        <v>79</v>
      </c>
      <c r="S408" s="44" t="s">
        <v>13</v>
      </c>
      <c r="T408" s="44" t="s">
        <v>82</v>
      </c>
      <c r="U408" s="47">
        <v>0</v>
      </c>
      <c r="V408" s="48">
        <v>0</v>
      </c>
      <c r="W408" s="48">
        <v>0</v>
      </c>
      <c r="X408" s="48">
        <v>9.51</v>
      </c>
      <c r="Y408" s="48">
        <v>13.15</v>
      </c>
      <c r="Z408" s="48">
        <v>10.09</v>
      </c>
      <c r="AA408" s="48">
        <v>13.95</v>
      </c>
      <c r="AB408" s="48">
        <v>10.15</v>
      </c>
      <c r="AC408" s="48">
        <v>14.03</v>
      </c>
      <c r="AD408" s="48">
        <v>10.210000000000001</v>
      </c>
      <c r="AE408" s="48">
        <v>14.11</v>
      </c>
      <c r="AF408" s="48">
        <v>10.47</v>
      </c>
      <c r="AG408" s="48">
        <v>14.47</v>
      </c>
      <c r="AH408" s="48">
        <v>10.09</v>
      </c>
      <c r="AI408" s="48">
        <v>13.95</v>
      </c>
      <c r="AJ408" s="48">
        <v>10.15</v>
      </c>
      <c r="AK408" s="48">
        <v>14.03</v>
      </c>
      <c r="AL408" s="48">
        <v>10.210000000000001</v>
      </c>
      <c r="AM408" s="48">
        <v>14.11</v>
      </c>
    </row>
    <row r="409" spans="1:39" s="7" customFormat="1" ht="15" customHeight="1" x14ac:dyDescent="0.2">
      <c r="A409" s="17"/>
      <c r="B409" s="42">
        <v>1000207</v>
      </c>
      <c r="C409" s="43" t="s">
        <v>207</v>
      </c>
      <c r="D409" s="43" t="s">
        <v>985</v>
      </c>
      <c r="E409" s="44">
        <v>30</v>
      </c>
      <c r="F409" s="44" t="s">
        <v>60</v>
      </c>
      <c r="G409" s="43" t="s">
        <v>208</v>
      </c>
      <c r="H409" s="45" t="s">
        <v>74</v>
      </c>
      <c r="I409" s="45" t="s">
        <v>398</v>
      </c>
      <c r="J409" s="42">
        <v>1057303660618</v>
      </c>
      <c r="K409" s="42">
        <v>500511611112316</v>
      </c>
      <c r="L409" s="42">
        <v>30043981</v>
      </c>
      <c r="M409" s="42">
        <v>7896658002076</v>
      </c>
      <c r="N409" s="42" t="s">
        <v>226</v>
      </c>
      <c r="O409" s="42" t="s">
        <v>388</v>
      </c>
      <c r="P409" s="46">
        <v>0</v>
      </c>
      <c r="Q409" s="46">
        <v>0</v>
      </c>
      <c r="R409" s="44" t="s">
        <v>79</v>
      </c>
      <c r="S409" s="44" t="s">
        <v>13</v>
      </c>
      <c r="T409" s="44" t="s">
        <v>82</v>
      </c>
      <c r="U409" s="47">
        <v>0</v>
      </c>
      <c r="V409" s="48">
        <v>0</v>
      </c>
      <c r="W409" s="48">
        <v>0</v>
      </c>
      <c r="X409" s="48">
        <v>7.21</v>
      </c>
      <c r="Y409" s="48">
        <v>9.9700000000000006</v>
      </c>
      <c r="Z409" s="48">
        <v>7.65</v>
      </c>
      <c r="AA409" s="48">
        <v>10.58</v>
      </c>
      <c r="AB409" s="48">
        <v>7.69</v>
      </c>
      <c r="AC409" s="48">
        <v>10.63</v>
      </c>
      <c r="AD409" s="48">
        <v>7.74</v>
      </c>
      <c r="AE409" s="48">
        <v>10.7</v>
      </c>
      <c r="AF409" s="48">
        <v>7.93</v>
      </c>
      <c r="AG409" s="48">
        <v>10.96</v>
      </c>
      <c r="AH409" s="48">
        <v>7.65</v>
      </c>
      <c r="AI409" s="48">
        <v>10.58</v>
      </c>
      <c r="AJ409" s="48">
        <v>7.69</v>
      </c>
      <c r="AK409" s="48">
        <v>10.63</v>
      </c>
      <c r="AL409" s="48">
        <v>7.74</v>
      </c>
      <c r="AM409" s="48">
        <v>10.7</v>
      </c>
    </row>
    <row r="410" spans="1:39" s="7" customFormat="1" ht="15" customHeight="1" x14ac:dyDescent="0.2">
      <c r="A410" s="17"/>
      <c r="B410" s="42">
        <v>1005773</v>
      </c>
      <c r="C410" s="43" t="s">
        <v>207</v>
      </c>
      <c r="D410" s="43" t="s">
        <v>1300</v>
      </c>
      <c r="E410" s="44">
        <v>30</v>
      </c>
      <c r="F410" s="44" t="s">
        <v>60</v>
      </c>
      <c r="G410" s="43" t="s">
        <v>208</v>
      </c>
      <c r="H410" s="45" t="s">
        <v>74</v>
      </c>
      <c r="I410" s="45" t="s">
        <v>398</v>
      </c>
      <c r="J410" s="42">
        <v>1057303660091</v>
      </c>
      <c r="K410" s="42">
        <v>500511602113410</v>
      </c>
      <c r="L410" s="42">
        <v>30043981</v>
      </c>
      <c r="M410" s="42">
        <v>7896658033346</v>
      </c>
      <c r="N410" s="42" t="s">
        <v>283</v>
      </c>
      <c r="O410" s="42" t="s">
        <v>389</v>
      </c>
      <c r="P410" s="46">
        <v>0</v>
      </c>
      <c r="Q410" s="46">
        <v>0</v>
      </c>
      <c r="R410" s="44" t="s">
        <v>79</v>
      </c>
      <c r="S410" s="44" t="s">
        <v>13</v>
      </c>
      <c r="T410" s="44" t="s">
        <v>82</v>
      </c>
      <c r="U410" s="47">
        <v>0</v>
      </c>
      <c r="V410" s="48">
        <v>0</v>
      </c>
      <c r="W410" s="48">
        <v>0</v>
      </c>
      <c r="X410" s="48">
        <v>10.55</v>
      </c>
      <c r="Y410" s="48">
        <v>14.58</v>
      </c>
      <c r="Z410" s="48">
        <v>11.18</v>
      </c>
      <c r="AA410" s="48">
        <v>15.46</v>
      </c>
      <c r="AB410" s="48">
        <v>11.25</v>
      </c>
      <c r="AC410" s="48">
        <v>15.55</v>
      </c>
      <c r="AD410" s="48">
        <v>11.32</v>
      </c>
      <c r="AE410" s="48">
        <v>15.65</v>
      </c>
      <c r="AF410" s="48">
        <v>11.6</v>
      </c>
      <c r="AG410" s="48">
        <v>16.04</v>
      </c>
      <c r="AH410" s="48">
        <v>11.18</v>
      </c>
      <c r="AI410" s="48">
        <v>15.46</v>
      </c>
      <c r="AJ410" s="48">
        <v>11.25</v>
      </c>
      <c r="AK410" s="48">
        <v>15.55</v>
      </c>
      <c r="AL410" s="48">
        <v>11.32</v>
      </c>
      <c r="AM410" s="48">
        <v>15.65</v>
      </c>
    </row>
    <row r="411" spans="1:39" s="7" customFormat="1" ht="15" customHeight="1" x14ac:dyDescent="0.2">
      <c r="A411" s="17"/>
      <c r="B411" s="42">
        <v>1000876</v>
      </c>
      <c r="C411" s="43" t="s">
        <v>207</v>
      </c>
      <c r="D411" s="43" t="s">
        <v>986</v>
      </c>
      <c r="E411" s="44">
        <v>30</v>
      </c>
      <c r="F411" s="44" t="s">
        <v>60</v>
      </c>
      <c r="G411" s="43" t="s">
        <v>208</v>
      </c>
      <c r="H411" s="45" t="s">
        <v>74</v>
      </c>
      <c r="I411" s="45" t="s">
        <v>398</v>
      </c>
      <c r="J411" s="42">
        <v>1057303660091</v>
      </c>
      <c r="K411" s="42">
        <v>500511602113410</v>
      </c>
      <c r="L411" s="42">
        <v>30043981</v>
      </c>
      <c r="M411" s="42">
        <v>7896658008764</v>
      </c>
      <c r="N411" s="42" t="s">
        <v>283</v>
      </c>
      <c r="O411" s="42" t="s">
        <v>389</v>
      </c>
      <c r="P411" s="46">
        <v>0</v>
      </c>
      <c r="Q411" s="46">
        <v>0</v>
      </c>
      <c r="R411" s="44" t="s">
        <v>79</v>
      </c>
      <c r="S411" s="44" t="s">
        <v>13</v>
      </c>
      <c r="T411" s="44" t="s">
        <v>82</v>
      </c>
      <c r="U411" s="47">
        <v>0</v>
      </c>
      <c r="V411" s="48">
        <v>0</v>
      </c>
      <c r="W411" s="48">
        <v>0</v>
      </c>
      <c r="X411" s="48">
        <v>10.55</v>
      </c>
      <c r="Y411" s="48">
        <v>14.58</v>
      </c>
      <c r="Z411" s="48">
        <v>11.18</v>
      </c>
      <c r="AA411" s="48">
        <v>15.46</v>
      </c>
      <c r="AB411" s="48">
        <v>11.25</v>
      </c>
      <c r="AC411" s="48">
        <v>15.55</v>
      </c>
      <c r="AD411" s="48">
        <v>11.32</v>
      </c>
      <c r="AE411" s="48">
        <v>15.65</v>
      </c>
      <c r="AF411" s="48">
        <v>11.6</v>
      </c>
      <c r="AG411" s="48">
        <v>16.04</v>
      </c>
      <c r="AH411" s="48">
        <v>11.18</v>
      </c>
      <c r="AI411" s="48">
        <v>15.46</v>
      </c>
      <c r="AJ411" s="48">
        <v>11.25</v>
      </c>
      <c r="AK411" s="48">
        <v>15.55</v>
      </c>
      <c r="AL411" s="48">
        <v>11.32</v>
      </c>
      <c r="AM411" s="48">
        <v>15.65</v>
      </c>
    </row>
    <row r="412" spans="1:39" s="7" customFormat="1" ht="15" customHeight="1" x14ac:dyDescent="0.2">
      <c r="A412" s="17"/>
      <c r="B412" s="42">
        <v>1000878</v>
      </c>
      <c r="C412" s="43" t="s">
        <v>207</v>
      </c>
      <c r="D412" s="43" t="s">
        <v>988</v>
      </c>
      <c r="E412" s="44">
        <v>30</v>
      </c>
      <c r="F412" s="44" t="s">
        <v>60</v>
      </c>
      <c r="G412" s="43" t="s">
        <v>208</v>
      </c>
      <c r="H412" s="45" t="s">
        <v>74</v>
      </c>
      <c r="I412" s="45" t="s">
        <v>398</v>
      </c>
      <c r="J412" s="42">
        <v>1057303660154</v>
      </c>
      <c r="K412" s="42">
        <v>500511603111411</v>
      </c>
      <c r="L412" s="42">
        <v>30043981</v>
      </c>
      <c r="M412" s="42">
        <v>7896658008788</v>
      </c>
      <c r="N412" s="42" t="s">
        <v>283</v>
      </c>
      <c r="O412" s="42" t="s">
        <v>388</v>
      </c>
      <c r="P412" s="46">
        <v>0</v>
      </c>
      <c r="Q412" s="46">
        <v>0</v>
      </c>
      <c r="R412" s="44" t="s">
        <v>79</v>
      </c>
      <c r="S412" s="44" t="s">
        <v>13</v>
      </c>
      <c r="T412" s="44" t="s">
        <v>82</v>
      </c>
      <c r="U412" s="47">
        <v>0</v>
      </c>
      <c r="V412" s="48">
        <v>0</v>
      </c>
      <c r="W412" s="48">
        <v>0</v>
      </c>
      <c r="X412" s="48">
        <v>11.7</v>
      </c>
      <c r="Y412" s="48">
        <v>16.170000000000002</v>
      </c>
      <c r="Z412" s="48">
        <v>12.41</v>
      </c>
      <c r="AA412" s="48">
        <v>17.16</v>
      </c>
      <c r="AB412" s="48">
        <v>12.48</v>
      </c>
      <c r="AC412" s="48">
        <v>17.25</v>
      </c>
      <c r="AD412" s="48">
        <v>12.56</v>
      </c>
      <c r="AE412" s="48">
        <v>17.36</v>
      </c>
      <c r="AF412" s="48">
        <v>12.87</v>
      </c>
      <c r="AG412" s="48">
        <v>17.79</v>
      </c>
      <c r="AH412" s="48">
        <v>12.41</v>
      </c>
      <c r="AI412" s="48">
        <v>17.16</v>
      </c>
      <c r="AJ412" s="48">
        <v>12.48</v>
      </c>
      <c r="AK412" s="48">
        <v>17.25</v>
      </c>
      <c r="AL412" s="48">
        <v>12.56</v>
      </c>
      <c r="AM412" s="48">
        <v>17.36</v>
      </c>
    </row>
    <row r="413" spans="1:39" s="7" customFormat="1" ht="15" customHeight="1" x14ac:dyDescent="0.2">
      <c r="A413" s="17"/>
      <c r="B413" s="42">
        <v>1000880</v>
      </c>
      <c r="C413" s="43" t="s">
        <v>207</v>
      </c>
      <c r="D413" s="43" t="s">
        <v>989</v>
      </c>
      <c r="E413" s="44">
        <v>30</v>
      </c>
      <c r="F413" s="44" t="s">
        <v>60</v>
      </c>
      <c r="G413" s="43" t="s">
        <v>208</v>
      </c>
      <c r="H413" s="45" t="s">
        <v>74</v>
      </c>
      <c r="I413" s="45" t="s">
        <v>398</v>
      </c>
      <c r="J413" s="42">
        <v>1057303660219</v>
      </c>
      <c r="K413" s="42">
        <v>500511604116417</v>
      </c>
      <c r="L413" s="42">
        <v>30043981</v>
      </c>
      <c r="M413" s="42">
        <v>7896658008801</v>
      </c>
      <c r="N413" s="42" t="s">
        <v>283</v>
      </c>
      <c r="O413" s="42" t="s">
        <v>388</v>
      </c>
      <c r="P413" s="46">
        <v>0</v>
      </c>
      <c r="Q413" s="46">
        <v>0</v>
      </c>
      <c r="R413" s="44" t="s">
        <v>79</v>
      </c>
      <c r="S413" s="44" t="s">
        <v>13</v>
      </c>
      <c r="T413" s="44" t="s">
        <v>82</v>
      </c>
      <c r="U413" s="47">
        <v>0</v>
      </c>
      <c r="V413" s="48">
        <v>0</v>
      </c>
      <c r="W413" s="48">
        <v>0</v>
      </c>
      <c r="X413" s="48">
        <v>14.24</v>
      </c>
      <c r="Y413" s="48">
        <v>19.690000000000001</v>
      </c>
      <c r="Z413" s="48">
        <v>15.1</v>
      </c>
      <c r="AA413" s="48">
        <v>20.87</v>
      </c>
      <c r="AB413" s="48">
        <v>15.19</v>
      </c>
      <c r="AC413" s="48">
        <v>21</v>
      </c>
      <c r="AD413" s="48">
        <v>15.28</v>
      </c>
      <c r="AE413" s="48">
        <v>21.12</v>
      </c>
      <c r="AF413" s="48">
        <v>15.66</v>
      </c>
      <c r="AG413" s="48">
        <v>21.65</v>
      </c>
      <c r="AH413" s="48">
        <v>15.1</v>
      </c>
      <c r="AI413" s="48">
        <v>20.87</v>
      </c>
      <c r="AJ413" s="48">
        <v>15.19</v>
      </c>
      <c r="AK413" s="48">
        <v>21</v>
      </c>
      <c r="AL413" s="48">
        <v>15.28</v>
      </c>
      <c r="AM413" s="48">
        <v>21.12</v>
      </c>
    </row>
    <row r="414" spans="1:39" s="7" customFormat="1" ht="15" customHeight="1" x14ac:dyDescent="0.2">
      <c r="A414" s="17"/>
      <c r="B414" s="42">
        <v>1500350</v>
      </c>
      <c r="C414" s="43" t="s">
        <v>243</v>
      </c>
      <c r="D414" s="43" t="s">
        <v>995</v>
      </c>
      <c r="E414" s="44">
        <v>1</v>
      </c>
      <c r="F414" s="44" t="s">
        <v>211</v>
      </c>
      <c r="G414" s="43" t="s">
        <v>244</v>
      </c>
      <c r="H414" s="45" t="s">
        <v>74</v>
      </c>
      <c r="I414" s="45" t="s">
        <v>398</v>
      </c>
      <c r="J414" s="42">
        <v>1057304600058</v>
      </c>
      <c r="K414" s="42" t="s">
        <v>261</v>
      </c>
      <c r="L414" s="42">
        <v>30049099</v>
      </c>
      <c r="M414" s="42">
        <v>7896658021442</v>
      </c>
      <c r="N414" s="42" t="s">
        <v>261</v>
      </c>
      <c r="O414" s="42" t="s">
        <v>388</v>
      </c>
      <c r="P414" s="46">
        <v>2.1000000000000001E-2</v>
      </c>
      <c r="Q414" s="46">
        <v>9.9000000000000005E-2</v>
      </c>
      <c r="R414" s="44" t="s">
        <v>81</v>
      </c>
      <c r="S414" s="44" t="s">
        <v>14</v>
      </c>
      <c r="T414" s="44" t="s">
        <v>80</v>
      </c>
      <c r="U414" s="47">
        <v>0</v>
      </c>
      <c r="V414" s="48">
        <v>0</v>
      </c>
      <c r="W414" s="48">
        <v>0</v>
      </c>
      <c r="X414" s="48">
        <v>29.22</v>
      </c>
      <c r="Y414" s="48">
        <v>39.03</v>
      </c>
      <c r="Z414" s="48">
        <v>31.25</v>
      </c>
      <c r="AA414" s="48">
        <v>41.65</v>
      </c>
      <c r="AB414" s="48">
        <v>31.47</v>
      </c>
      <c r="AC414" s="48">
        <v>41.94</v>
      </c>
      <c r="AD414" s="48">
        <v>31.69</v>
      </c>
      <c r="AE414" s="48">
        <v>42.22</v>
      </c>
      <c r="AF414" s="48">
        <v>32.61</v>
      </c>
      <c r="AG414" s="48">
        <v>43.4</v>
      </c>
      <c r="AH414" s="48">
        <v>27.2</v>
      </c>
      <c r="AI414" s="48">
        <v>37.6</v>
      </c>
      <c r="AJ414" s="48">
        <v>27.37</v>
      </c>
      <c r="AK414" s="48">
        <v>37.840000000000003</v>
      </c>
      <c r="AL414" s="48">
        <v>27.54</v>
      </c>
      <c r="AM414" s="48">
        <v>38.07</v>
      </c>
    </row>
    <row r="415" spans="1:39" s="7" customFormat="1" ht="15" customHeight="1" x14ac:dyDescent="0.2">
      <c r="A415" s="17"/>
      <c r="B415" s="42">
        <v>1003883</v>
      </c>
      <c r="C415" s="43" t="s">
        <v>279</v>
      </c>
      <c r="D415" s="43" t="s">
        <v>998</v>
      </c>
      <c r="E415" s="44">
        <v>10</v>
      </c>
      <c r="F415" s="44" t="s">
        <v>57</v>
      </c>
      <c r="G415" s="43" t="s">
        <v>273</v>
      </c>
      <c r="H415" s="45" t="s">
        <v>74</v>
      </c>
      <c r="I415" s="45" t="s">
        <v>398</v>
      </c>
      <c r="J415" s="42">
        <v>1057304530041</v>
      </c>
      <c r="K415" s="42">
        <v>500513110053203</v>
      </c>
      <c r="L415" s="42">
        <v>30049099</v>
      </c>
      <c r="M415" s="42">
        <v>7896658022104</v>
      </c>
      <c r="N415" s="42" t="s">
        <v>229</v>
      </c>
      <c r="O415" s="42" t="s">
        <v>388</v>
      </c>
      <c r="P415" s="46">
        <v>0</v>
      </c>
      <c r="Q415" s="46">
        <v>0</v>
      </c>
      <c r="R415" s="44" t="s">
        <v>79</v>
      </c>
      <c r="S415" s="44" t="s">
        <v>13</v>
      </c>
      <c r="T415" s="44" t="s">
        <v>82</v>
      </c>
      <c r="U415" s="47">
        <v>0</v>
      </c>
      <c r="V415" s="48">
        <v>0</v>
      </c>
      <c r="W415" s="48">
        <v>0</v>
      </c>
      <c r="X415" s="48">
        <v>68.75</v>
      </c>
      <c r="Y415" s="48">
        <v>95.04</v>
      </c>
      <c r="Z415" s="48">
        <v>72.89</v>
      </c>
      <c r="AA415" s="48">
        <v>100.77</v>
      </c>
      <c r="AB415" s="48">
        <v>73.33</v>
      </c>
      <c r="AC415" s="48">
        <v>101.37</v>
      </c>
      <c r="AD415" s="48">
        <v>73.78</v>
      </c>
      <c r="AE415" s="48">
        <v>102</v>
      </c>
      <c r="AF415" s="48">
        <v>75.62</v>
      </c>
      <c r="AG415" s="48">
        <v>104.54</v>
      </c>
      <c r="AH415" s="48">
        <v>72.89</v>
      </c>
      <c r="AI415" s="48">
        <v>100.77</v>
      </c>
      <c r="AJ415" s="48">
        <v>73.33</v>
      </c>
      <c r="AK415" s="48">
        <v>101.37</v>
      </c>
      <c r="AL415" s="48">
        <v>73.78</v>
      </c>
      <c r="AM415" s="48">
        <v>102</v>
      </c>
    </row>
    <row r="416" spans="1:39" s="7" customFormat="1" ht="15" customHeight="1" x14ac:dyDescent="0.2">
      <c r="A416" s="17"/>
      <c r="B416" s="42">
        <v>1003880</v>
      </c>
      <c r="C416" s="43" t="s">
        <v>279</v>
      </c>
      <c r="D416" s="43" t="s">
        <v>996</v>
      </c>
      <c r="E416" s="44">
        <v>3</v>
      </c>
      <c r="F416" s="44" t="s">
        <v>57</v>
      </c>
      <c r="G416" s="43" t="s">
        <v>273</v>
      </c>
      <c r="H416" s="45" t="s">
        <v>74</v>
      </c>
      <c r="I416" s="45" t="s">
        <v>398</v>
      </c>
      <c r="J416" s="42">
        <v>1057304530017</v>
      </c>
      <c r="K416" s="42">
        <v>500513110053003</v>
      </c>
      <c r="L416" s="42">
        <v>30049099</v>
      </c>
      <c r="M416" s="42">
        <v>7896658022074</v>
      </c>
      <c r="N416" s="42" t="s">
        <v>229</v>
      </c>
      <c r="O416" s="42" t="s">
        <v>388</v>
      </c>
      <c r="P416" s="46">
        <v>0</v>
      </c>
      <c r="Q416" s="46">
        <v>0</v>
      </c>
      <c r="R416" s="44" t="s">
        <v>79</v>
      </c>
      <c r="S416" s="44" t="s">
        <v>13</v>
      </c>
      <c r="T416" s="44" t="s">
        <v>82</v>
      </c>
      <c r="U416" s="47">
        <v>0</v>
      </c>
      <c r="V416" s="48">
        <v>0</v>
      </c>
      <c r="W416" s="48">
        <v>0</v>
      </c>
      <c r="X416" s="48">
        <v>24.39</v>
      </c>
      <c r="Y416" s="48">
        <v>33.72</v>
      </c>
      <c r="Z416" s="48">
        <v>25.86</v>
      </c>
      <c r="AA416" s="48">
        <v>35.75</v>
      </c>
      <c r="AB416" s="48">
        <v>26.02</v>
      </c>
      <c r="AC416" s="48">
        <v>35.97</v>
      </c>
      <c r="AD416" s="48">
        <v>26.18</v>
      </c>
      <c r="AE416" s="48">
        <v>36.19</v>
      </c>
      <c r="AF416" s="48">
        <v>26.83</v>
      </c>
      <c r="AG416" s="48">
        <v>37.090000000000003</v>
      </c>
      <c r="AH416" s="48">
        <v>25.86</v>
      </c>
      <c r="AI416" s="48">
        <v>35.75</v>
      </c>
      <c r="AJ416" s="48">
        <v>26.02</v>
      </c>
      <c r="AK416" s="48">
        <v>35.97</v>
      </c>
      <c r="AL416" s="48">
        <v>26.18</v>
      </c>
      <c r="AM416" s="48">
        <v>36.19</v>
      </c>
    </row>
    <row r="417" spans="1:39" s="7" customFormat="1" ht="15" customHeight="1" x14ac:dyDescent="0.2">
      <c r="A417" s="17"/>
      <c r="B417" s="42">
        <v>1003882</v>
      </c>
      <c r="C417" s="43" t="s">
        <v>279</v>
      </c>
      <c r="D417" s="43" t="s">
        <v>997</v>
      </c>
      <c r="E417" s="44">
        <v>7</v>
      </c>
      <c r="F417" s="44" t="s">
        <v>57</v>
      </c>
      <c r="G417" s="43" t="s">
        <v>273</v>
      </c>
      <c r="H417" s="45" t="s">
        <v>74</v>
      </c>
      <c r="I417" s="45" t="s">
        <v>398</v>
      </c>
      <c r="J417" s="42">
        <v>1057304530033</v>
      </c>
      <c r="K417" s="42">
        <v>500513110053103</v>
      </c>
      <c r="L417" s="42">
        <v>30049099</v>
      </c>
      <c r="M417" s="42">
        <v>7896658022098</v>
      </c>
      <c r="N417" s="42" t="s">
        <v>229</v>
      </c>
      <c r="O417" s="42" t="s">
        <v>388</v>
      </c>
      <c r="P417" s="46">
        <v>0</v>
      </c>
      <c r="Q417" s="46">
        <v>0</v>
      </c>
      <c r="R417" s="44" t="s">
        <v>79</v>
      </c>
      <c r="S417" s="44" t="s">
        <v>13</v>
      </c>
      <c r="T417" s="44" t="s">
        <v>82</v>
      </c>
      <c r="U417" s="47">
        <v>0</v>
      </c>
      <c r="V417" s="48">
        <v>0</v>
      </c>
      <c r="W417" s="48">
        <v>0</v>
      </c>
      <c r="X417" s="48">
        <v>53.92</v>
      </c>
      <c r="Y417" s="48">
        <v>74.540000000000006</v>
      </c>
      <c r="Z417" s="48">
        <v>57.17</v>
      </c>
      <c r="AA417" s="48">
        <v>79.03</v>
      </c>
      <c r="AB417" s="48">
        <v>57.52</v>
      </c>
      <c r="AC417" s="48">
        <v>79.52</v>
      </c>
      <c r="AD417" s="48">
        <v>57.87</v>
      </c>
      <c r="AE417" s="48">
        <v>80</v>
      </c>
      <c r="AF417" s="48">
        <v>59.32</v>
      </c>
      <c r="AG417" s="48">
        <v>82.01</v>
      </c>
      <c r="AH417" s="48">
        <v>57.17</v>
      </c>
      <c r="AI417" s="48">
        <v>79.03</v>
      </c>
      <c r="AJ417" s="48">
        <v>57.52</v>
      </c>
      <c r="AK417" s="48">
        <v>79.52</v>
      </c>
      <c r="AL417" s="48">
        <v>57.87</v>
      </c>
      <c r="AM417" s="48">
        <v>80</v>
      </c>
    </row>
    <row r="418" spans="1:39" s="7" customFormat="1" ht="15" customHeight="1" x14ac:dyDescent="0.2">
      <c r="A418" s="17"/>
      <c r="B418" s="42">
        <v>1002569</v>
      </c>
      <c r="C418" s="43" t="s">
        <v>531</v>
      </c>
      <c r="D418" s="43" t="s">
        <v>1001</v>
      </c>
      <c r="E418" s="44">
        <v>1</v>
      </c>
      <c r="F418" s="44" t="s">
        <v>211</v>
      </c>
      <c r="G418" s="43" t="s">
        <v>332</v>
      </c>
      <c r="H418" s="45" t="s">
        <v>395</v>
      </c>
      <c r="I418" s="45" t="s">
        <v>397</v>
      </c>
      <c r="J418" s="42">
        <v>1121303480011</v>
      </c>
      <c r="K418" s="42">
        <v>521121901135110</v>
      </c>
      <c r="L418" s="42">
        <v>30049069</v>
      </c>
      <c r="M418" s="42">
        <v>7896181911012</v>
      </c>
      <c r="N418" s="42" t="s">
        <v>227</v>
      </c>
      <c r="O418" s="42" t="s">
        <v>388</v>
      </c>
      <c r="P418" s="46">
        <v>2.1000000000000001E-2</v>
      </c>
      <c r="Q418" s="46">
        <v>9.9000000000000005E-2</v>
      </c>
      <c r="R418" s="44" t="s">
        <v>79</v>
      </c>
      <c r="S418" s="44" t="s">
        <v>14</v>
      </c>
      <c r="T418" s="44" t="s">
        <v>82</v>
      </c>
      <c r="U418" s="47">
        <v>0</v>
      </c>
      <c r="V418" s="48">
        <v>0</v>
      </c>
      <c r="W418" s="48">
        <v>0</v>
      </c>
      <c r="X418" s="48">
        <v>18.07</v>
      </c>
      <c r="Y418" s="48">
        <v>24.14</v>
      </c>
      <c r="Z418" s="48">
        <v>19.32</v>
      </c>
      <c r="AA418" s="48">
        <v>25.75</v>
      </c>
      <c r="AB418" s="48">
        <v>19.45</v>
      </c>
      <c r="AC418" s="48">
        <v>25.92</v>
      </c>
      <c r="AD418" s="48">
        <v>19.59</v>
      </c>
      <c r="AE418" s="48">
        <v>26.1</v>
      </c>
      <c r="AF418" s="48">
        <v>20.16</v>
      </c>
      <c r="AG418" s="48">
        <v>26.83</v>
      </c>
      <c r="AH418" s="48">
        <v>16.82</v>
      </c>
      <c r="AI418" s="48">
        <v>23.25</v>
      </c>
      <c r="AJ418" s="48">
        <v>16.920000000000002</v>
      </c>
      <c r="AK418" s="48">
        <v>23.39</v>
      </c>
      <c r="AL418" s="48">
        <v>17.02</v>
      </c>
      <c r="AM418" s="48">
        <v>23.53</v>
      </c>
    </row>
    <row r="419" spans="1:39" s="7" customFormat="1" ht="15" customHeight="1" x14ac:dyDescent="0.2">
      <c r="A419" s="17"/>
      <c r="B419" s="42">
        <v>1000345</v>
      </c>
      <c r="C419" s="43" t="s">
        <v>123</v>
      </c>
      <c r="D419" s="43" t="s">
        <v>999</v>
      </c>
      <c r="E419" s="44">
        <v>12</v>
      </c>
      <c r="F419" s="44" t="s">
        <v>57</v>
      </c>
      <c r="G419" s="43" t="s">
        <v>123</v>
      </c>
      <c r="H419" s="45" t="s">
        <v>395</v>
      </c>
      <c r="I419" s="45" t="s">
        <v>397</v>
      </c>
      <c r="J419" s="42">
        <v>1121302910039</v>
      </c>
      <c r="K419" s="42">
        <v>521109001111119</v>
      </c>
      <c r="L419" s="42">
        <v>30049069</v>
      </c>
      <c r="M419" s="42">
        <v>7896181906322</v>
      </c>
      <c r="N419" s="42" t="s">
        <v>227</v>
      </c>
      <c r="O419" s="42" t="s">
        <v>388</v>
      </c>
      <c r="P419" s="46">
        <v>2.1000000000000001E-2</v>
      </c>
      <c r="Q419" s="46">
        <v>9.9000000000000005E-2</v>
      </c>
      <c r="R419" s="44" t="s">
        <v>81</v>
      </c>
      <c r="S419" s="44" t="s">
        <v>14</v>
      </c>
      <c r="T419" s="44" t="s">
        <v>82</v>
      </c>
      <c r="U419" s="47">
        <v>0</v>
      </c>
      <c r="V419" s="48">
        <v>0</v>
      </c>
      <c r="W419" s="48">
        <v>0</v>
      </c>
      <c r="X419" s="48">
        <v>25.85</v>
      </c>
      <c r="Y419" s="48">
        <v>34.53</v>
      </c>
      <c r="Z419" s="48">
        <v>27.64</v>
      </c>
      <c r="AA419" s="48">
        <v>36.840000000000003</v>
      </c>
      <c r="AB419" s="48">
        <v>27.83</v>
      </c>
      <c r="AC419" s="48">
        <v>37.090000000000003</v>
      </c>
      <c r="AD419" s="48">
        <v>28.03</v>
      </c>
      <c r="AE419" s="48">
        <v>37.340000000000003</v>
      </c>
      <c r="AF419" s="48">
        <v>28.84</v>
      </c>
      <c r="AG419" s="48">
        <v>38.39</v>
      </c>
      <c r="AH419" s="48">
        <v>24.06</v>
      </c>
      <c r="AI419" s="48">
        <v>33.26</v>
      </c>
      <c r="AJ419" s="48">
        <v>24.21</v>
      </c>
      <c r="AK419" s="48">
        <v>33.47</v>
      </c>
      <c r="AL419" s="48">
        <v>24.36</v>
      </c>
      <c r="AM419" s="48">
        <v>33.68</v>
      </c>
    </row>
    <row r="420" spans="1:39" s="7" customFormat="1" ht="15" customHeight="1" x14ac:dyDescent="0.2">
      <c r="A420" s="17"/>
      <c r="B420" s="42">
        <v>1003374</v>
      </c>
      <c r="C420" s="43" t="s">
        <v>123</v>
      </c>
      <c r="D420" s="43" t="s">
        <v>1000</v>
      </c>
      <c r="E420" s="44">
        <v>1</v>
      </c>
      <c r="F420" s="44" t="s">
        <v>211</v>
      </c>
      <c r="G420" s="43" t="s">
        <v>123</v>
      </c>
      <c r="H420" s="45" t="s">
        <v>395</v>
      </c>
      <c r="I420" s="45" t="s">
        <v>397</v>
      </c>
      <c r="J420" s="42">
        <v>1121303540014</v>
      </c>
      <c r="K420" s="42">
        <v>521109002134112</v>
      </c>
      <c r="L420" s="42">
        <v>30049069</v>
      </c>
      <c r="M420" s="42">
        <v>7896181911128</v>
      </c>
      <c r="N420" s="42" t="s">
        <v>227</v>
      </c>
      <c r="O420" s="42" t="s">
        <v>388</v>
      </c>
      <c r="P420" s="46">
        <v>2.1000000000000001E-2</v>
      </c>
      <c r="Q420" s="46">
        <v>9.9000000000000005E-2</v>
      </c>
      <c r="R420" s="44" t="s">
        <v>81</v>
      </c>
      <c r="S420" s="44" t="s">
        <v>14</v>
      </c>
      <c r="T420" s="44" t="s">
        <v>82</v>
      </c>
      <c r="U420" s="47">
        <v>0</v>
      </c>
      <c r="V420" s="48">
        <v>0</v>
      </c>
      <c r="W420" s="48">
        <v>0</v>
      </c>
      <c r="X420" s="48">
        <v>18.420000000000002</v>
      </c>
      <c r="Y420" s="48">
        <v>24.61</v>
      </c>
      <c r="Z420" s="48">
        <v>19.690000000000001</v>
      </c>
      <c r="AA420" s="48">
        <v>26.25</v>
      </c>
      <c r="AB420" s="48">
        <v>19.829999999999998</v>
      </c>
      <c r="AC420" s="48">
        <v>26.43</v>
      </c>
      <c r="AD420" s="48">
        <v>19.97</v>
      </c>
      <c r="AE420" s="48">
        <v>26.61</v>
      </c>
      <c r="AF420" s="48">
        <v>20.55</v>
      </c>
      <c r="AG420" s="48">
        <v>27.35</v>
      </c>
      <c r="AH420" s="48">
        <v>17.14</v>
      </c>
      <c r="AI420" s="48">
        <v>23.7</v>
      </c>
      <c r="AJ420" s="48">
        <v>17.25</v>
      </c>
      <c r="AK420" s="48">
        <v>23.85</v>
      </c>
      <c r="AL420" s="48">
        <v>17.350000000000001</v>
      </c>
      <c r="AM420" s="48">
        <v>23.99</v>
      </c>
    </row>
    <row r="421" spans="1:39" s="7" customFormat="1" ht="15" customHeight="1" x14ac:dyDescent="0.2">
      <c r="A421" s="17"/>
      <c r="B421" s="42">
        <v>1004115</v>
      </c>
      <c r="C421" s="43" t="s">
        <v>620</v>
      </c>
      <c r="D421" s="43" t="s">
        <v>1004</v>
      </c>
      <c r="E421" s="44">
        <v>30</v>
      </c>
      <c r="F421" s="44" t="s">
        <v>57</v>
      </c>
      <c r="G421" s="43" t="s">
        <v>586</v>
      </c>
      <c r="H421" s="45" t="s">
        <v>395</v>
      </c>
      <c r="I421" s="45" t="s">
        <v>397</v>
      </c>
      <c r="J421" s="42">
        <v>1121304810074</v>
      </c>
      <c r="K421" s="42">
        <v>521117010065406</v>
      </c>
      <c r="L421" s="42">
        <v>30049069</v>
      </c>
      <c r="M421" s="42">
        <v>7896181924876</v>
      </c>
      <c r="N421" s="42" t="s">
        <v>227</v>
      </c>
      <c r="O421" s="42" t="s">
        <v>388</v>
      </c>
      <c r="P421" s="46">
        <v>0</v>
      </c>
      <c r="Q421" s="46">
        <v>0</v>
      </c>
      <c r="R421" s="44" t="s">
        <v>79</v>
      </c>
      <c r="S421" s="44" t="s">
        <v>13</v>
      </c>
      <c r="T421" s="44" t="s">
        <v>82</v>
      </c>
      <c r="U421" s="47">
        <v>0</v>
      </c>
      <c r="V421" s="48">
        <v>0</v>
      </c>
      <c r="W421" s="48">
        <v>0</v>
      </c>
      <c r="X421" s="48">
        <v>39.619999999999997</v>
      </c>
      <c r="Y421" s="48">
        <v>54.77</v>
      </c>
      <c r="Z421" s="48">
        <v>42.01</v>
      </c>
      <c r="AA421" s="48">
        <v>58.08</v>
      </c>
      <c r="AB421" s="48">
        <v>42.26</v>
      </c>
      <c r="AC421" s="48">
        <v>58.42</v>
      </c>
      <c r="AD421" s="48">
        <v>42.52</v>
      </c>
      <c r="AE421" s="48">
        <v>58.78</v>
      </c>
      <c r="AF421" s="48">
        <v>43.58</v>
      </c>
      <c r="AG421" s="48">
        <v>60.25</v>
      </c>
      <c r="AH421" s="48">
        <v>42.01</v>
      </c>
      <c r="AI421" s="48">
        <v>58.08</v>
      </c>
      <c r="AJ421" s="48">
        <v>42.26</v>
      </c>
      <c r="AK421" s="48">
        <v>58.42</v>
      </c>
      <c r="AL421" s="48">
        <v>42.52</v>
      </c>
      <c r="AM421" s="48">
        <v>58.78</v>
      </c>
    </row>
    <row r="422" spans="1:39" s="7" customFormat="1" ht="15" customHeight="1" x14ac:dyDescent="0.2">
      <c r="A422" s="17"/>
      <c r="B422" s="42">
        <v>1004109</v>
      </c>
      <c r="C422" s="43" t="s">
        <v>620</v>
      </c>
      <c r="D422" s="43" t="s">
        <v>1003</v>
      </c>
      <c r="E422" s="44">
        <v>30</v>
      </c>
      <c r="F422" s="44" t="s">
        <v>57</v>
      </c>
      <c r="G422" s="43" t="s">
        <v>586</v>
      </c>
      <c r="H422" s="45" t="s">
        <v>395</v>
      </c>
      <c r="I422" s="45" t="s">
        <v>397</v>
      </c>
      <c r="J422" s="42">
        <v>1121304810066</v>
      </c>
      <c r="K422" s="42">
        <v>521117010065306</v>
      </c>
      <c r="L422" s="42">
        <v>30049069</v>
      </c>
      <c r="M422" s="42">
        <v>7896181924845</v>
      </c>
      <c r="N422" s="42" t="s">
        <v>227</v>
      </c>
      <c r="O422" s="42" t="s">
        <v>388</v>
      </c>
      <c r="P422" s="46">
        <v>0</v>
      </c>
      <c r="Q422" s="46">
        <v>0</v>
      </c>
      <c r="R422" s="44" t="s">
        <v>79</v>
      </c>
      <c r="S422" s="44" t="s">
        <v>13</v>
      </c>
      <c r="T422" s="44" t="s">
        <v>82</v>
      </c>
      <c r="U422" s="47">
        <v>0</v>
      </c>
      <c r="V422" s="48">
        <v>0</v>
      </c>
      <c r="W422" s="48">
        <v>0</v>
      </c>
      <c r="X422" s="48">
        <v>24.02</v>
      </c>
      <c r="Y422" s="48">
        <v>33.21</v>
      </c>
      <c r="Z422" s="48">
        <v>25.47</v>
      </c>
      <c r="AA422" s="48">
        <v>35.21</v>
      </c>
      <c r="AB422" s="48">
        <v>25.62</v>
      </c>
      <c r="AC422" s="48">
        <v>35.42</v>
      </c>
      <c r="AD422" s="48">
        <v>25.78</v>
      </c>
      <c r="AE422" s="48">
        <v>35.64</v>
      </c>
      <c r="AF422" s="48">
        <v>26.42</v>
      </c>
      <c r="AG422" s="48">
        <v>36.520000000000003</v>
      </c>
      <c r="AH422" s="48">
        <v>25.47</v>
      </c>
      <c r="AI422" s="48">
        <v>35.21</v>
      </c>
      <c r="AJ422" s="48">
        <v>25.62</v>
      </c>
      <c r="AK422" s="48">
        <v>35.42</v>
      </c>
      <c r="AL422" s="48">
        <v>25.78</v>
      </c>
      <c r="AM422" s="48">
        <v>35.64</v>
      </c>
    </row>
    <row r="423" spans="1:39" s="7" customFormat="1" ht="15" customHeight="1" x14ac:dyDescent="0.2">
      <c r="A423" s="17"/>
      <c r="B423" s="42">
        <v>1002880</v>
      </c>
      <c r="C423" s="43" t="s">
        <v>532</v>
      </c>
      <c r="D423" s="43" t="s">
        <v>1002</v>
      </c>
      <c r="E423" s="44">
        <v>30</v>
      </c>
      <c r="F423" s="44" t="s">
        <v>57</v>
      </c>
      <c r="G423" s="43" t="s">
        <v>197</v>
      </c>
      <c r="H423" s="45" t="s">
        <v>395</v>
      </c>
      <c r="I423" s="45" t="s">
        <v>397</v>
      </c>
      <c r="J423" s="42">
        <v>1121303210030</v>
      </c>
      <c r="K423" s="42">
        <v>521109103119119</v>
      </c>
      <c r="L423" s="42">
        <v>30049069</v>
      </c>
      <c r="M423" s="42">
        <v>7896181915638</v>
      </c>
      <c r="N423" s="42" t="s">
        <v>227</v>
      </c>
      <c r="O423" s="42" t="s">
        <v>389</v>
      </c>
      <c r="P423" s="46">
        <v>0</v>
      </c>
      <c r="Q423" s="46">
        <v>0</v>
      </c>
      <c r="R423" s="44" t="s">
        <v>79</v>
      </c>
      <c r="S423" s="44" t="s">
        <v>13</v>
      </c>
      <c r="T423" s="44" t="s">
        <v>82</v>
      </c>
      <c r="U423" s="47">
        <v>0</v>
      </c>
      <c r="V423" s="48">
        <v>0</v>
      </c>
      <c r="W423" s="48">
        <v>0</v>
      </c>
      <c r="X423" s="48">
        <v>26.57</v>
      </c>
      <c r="Y423" s="48">
        <v>36.729999999999997</v>
      </c>
      <c r="Z423" s="48">
        <v>28.17</v>
      </c>
      <c r="AA423" s="48">
        <v>38.94</v>
      </c>
      <c r="AB423" s="48">
        <v>28.34</v>
      </c>
      <c r="AC423" s="48">
        <v>39.18</v>
      </c>
      <c r="AD423" s="48">
        <v>28.51</v>
      </c>
      <c r="AE423" s="48">
        <v>39.409999999999997</v>
      </c>
      <c r="AF423" s="48">
        <v>29.22</v>
      </c>
      <c r="AG423" s="48">
        <v>40.39</v>
      </c>
      <c r="AH423" s="48">
        <v>28.17</v>
      </c>
      <c r="AI423" s="48">
        <v>38.94</v>
      </c>
      <c r="AJ423" s="48">
        <v>28.34</v>
      </c>
      <c r="AK423" s="48">
        <v>39.18</v>
      </c>
      <c r="AL423" s="48">
        <v>28.51</v>
      </c>
      <c r="AM423" s="48">
        <v>39.409999999999997</v>
      </c>
    </row>
    <row r="424" spans="1:39" s="7" customFormat="1" ht="15" customHeight="1" x14ac:dyDescent="0.2">
      <c r="A424" s="94" t="s">
        <v>1437</v>
      </c>
      <c r="B424" s="95">
        <v>1000376</v>
      </c>
      <c r="C424" s="96" t="s">
        <v>87</v>
      </c>
      <c r="D424" s="96" t="s">
        <v>1005</v>
      </c>
      <c r="E424" s="97">
        <v>30</v>
      </c>
      <c r="F424" s="97" t="s">
        <v>58</v>
      </c>
      <c r="G424" s="96" t="s">
        <v>1397</v>
      </c>
      <c r="H424" s="97" t="s">
        <v>74</v>
      </c>
      <c r="I424" s="97" t="s">
        <v>397</v>
      </c>
      <c r="J424" s="95">
        <v>1121303230041</v>
      </c>
      <c r="K424" s="95">
        <v>521109201110418</v>
      </c>
      <c r="L424" s="95">
        <v>30049069</v>
      </c>
      <c r="M424" s="95">
        <v>7896181907497</v>
      </c>
      <c r="N424" s="95" t="s">
        <v>226</v>
      </c>
      <c r="O424" s="95" t="s">
        <v>388</v>
      </c>
      <c r="P424" s="98">
        <v>0</v>
      </c>
      <c r="Q424" s="98">
        <v>0</v>
      </c>
      <c r="R424" s="97" t="s">
        <v>79</v>
      </c>
      <c r="S424" s="97" t="s">
        <v>13</v>
      </c>
      <c r="T424" s="97" t="s">
        <v>82</v>
      </c>
      <c r="U424" s="99">
        <v>0</v>
      </c>
      <c r="V424" s="100">
        <v>0</v>
      </c>
      <c r="W424" s="100">
        <v>0</v>
      </c>
      <c r="X424" s="100">
        <v>37.53</v>
      </c>
      <c r="Y424" s="100">
        <v>51.88</v>
      </c>
      <c r="Z424" s="100">
        <v>39.79</v>
      </c>
      <c r="AA424" s="100">
        <v>55.01</v>
      </c>
      <c r="AB424" s="100">
        <v>40.04</v>
      </c>
      <c r="AC424" s="100">
        <v>55.35</v>
      </c>
      <c r="AD424" s="100">
        <v>40.28</v>
      </c>
      <c r="AE424" s="100">
        <v>55.68</v>
      </c>
      <c r="AF424" s="100">
        <v>41.29</v>
      </c>
      <c r="AG424" s="100">
        <v>57.08</v>
      </c>
      <c r="AH424" s="100">
        <v>39.79</v>
      </c>
      <c r="AI424" s="100">
        <v>55.01</v>
      </c>
      <c r="AJ424" s="100">
        <v>40.04</v>
      </c>
      <c r="AK424" s="100">
        <v>55.35</v>
      </c>
      <c r="AL424" s="100">
        <v>40.28</v>
      </c>
      <c r="AM424" s="100">
        <v>55.68</v>
      </c>
    </row>
    <row r="425" spans="1:39" s="7" customFormat="1" ht="15" customHeight="1" x14ac:dyDescent="0.2">
      <c r="A425" s="94" t="s">
        <v>1437</v>
      </c>
      <c r="B425" s="95">
        <v>1000399</v>
      </c>
      <c r="C425" s="96" t="s">
        <v>87</v>
      </c>
      <c r="D425" s="96" t="s">
        <v>1007</v>
      </c>
      <c r="E425" s="97">
        <v>30</v>
      </c>
      <c r="F425" s="97" t="s">
        <v>58</v>
      </c>
      <c r="G425" s="96" t="s">
        <v>1397</v>
      </c>
      <c r="H425" s="97" t="s">
        <v>74</v>
      </c>
      <c r="I425" s="97" t="s">
        <v>397</v>
      </c>
      <c r="J425" s="95">
        <v>1121303230023</v>
      </c>
      <c r="K425" s="95">
        <v>521109202117416</v>
      </c>
      <c r="L425" s="95">
        <v>30049069</v>
      </c>
      <c r="M425" s="95">
        <v>7896181908890</v>
      </c>
      <c r="N425" s="95" t="s">
        <v>226</v>
      </c>
      <c r="O425" s="95" t="s">
        <v>388</v>
      </c>
      <c r="P425" s="98">
        <v>0</v>
      </c>
      <c r="Q425" s="98">
        <v>0</v>
      </c>
      <c r="R425" s="97" t="s">
        <v>79</v>
      </c>
      <c r="S425" s="97" t="s">
        <v>13</v>
      </c>
      <c r="T425" s="97" t="s">
        <v>82</v>
      </c>
      <c r="U425" s="99">
        <v>0</v>
      </c>
      <c r="V425" s="100">
        <v>0</v>
      </c>
      <c r="W425" s="100">
        <v>0</v>
      </c>
      <c r="X425" s="100">
        <v>40.659999999999997</v>
      </c>
      <c r="Y425" s="100">
        <v>56.21</v>
      </c>
      <c r="Z425" s="100">
        <v>43.1</v>
      </c>
      <c r="AA425" s="100">
        <v>59.58</v>
      </c>
      <c r="AB425" s="100">
        <v>43.37</v>
      </c>
      <c r="AC425" s="100">
        <v>59.96</v>
      </c>
      <c r="AD425" s="100">
        <v>43.63</v>
      </c>
      <c r="AE425" s="100">
        <v>60.32</v>
      </c>
      <c r="AF425" s="100">
        <v>44.72</v>
      </c>
      <c r="AG425" s="100">
        <v>61.82</v>
      </c>
      <c r="AH425" s="100">
        <v>43.1</v>
      </c>
      <c r="AI425" s="100">
        <v>59.58</v>
      </c>
      <c r="AJ425" s="100">
        <v>43.37</v>
      </c>
      <c r="AK425" s="100">
        <v>59.96</v>
      </c>
      <c r="AL425" s="100">
        <v>43.63</v>
      </c>
      <c r="AM425" s="100">
        <v>60.32</v>
      </c>
    </row>
    <row r="426" spans="1:39" s="7" customFormat="1" ht="15" customHeight="1" x14ac:dyDescent="0.2">
      <c r="A426" s="94" t="s">
        <v>1437</v>
      </c>
      <c r="B426" s="95">
        <v>1000637</v>
      </c>
      <c r="C426" s="96" t="s">
        <v>87</v>
      </c>
      <c r="D426" s="96" t="s">
        <v>1006</v>
      </c>
      <c r="E426" s="97">
        <v>30</v>
      </c>
      <c r="F426" s="97" t="s">
        <v>58</v>
      </c>
      <c r="G426" s="96" t="s">
        <v>1397</v>
      </c>
      <c r="H426" s="97" t="s">
        <v>74</v>
      </c>
      <c r="I426" s="97" t="s">
        <v>397</v>
      </c>
      <c r="J426" s="95">
        <v>1121303230155</v>
      </c>
      <c r="K426" s="95">
        <v>521109203113317</v>
      </c>
      <c r="L426" s="95">
        <v>30049069</v>
      </c>
      <c r="M426" s="95">
        <v>7896181915072</v>
      </c>
      <c r="N426" s="95" t="s">
        <v>226</v>
      </c>
      <c r="O426" s="95" t="s">
        <v>388</v>
      </c>
      <c r="P426" s="98">
        <v>0</v>
      </c>
      <c r="Q426" s="98">
        <v>0</v>
      </c>
      <c r="R426" s="97" t="s">
        <v>79</v>
      </c>
      <c r="S426" s="97" t="s">
        <v>13</v>
      </c>
      <c r="T426" s="97" t="s">
        <v>82</v>
      </c>
      <c r="U426" s="99">
        <v>0</v>
      </c>
      <c r="V426" s="100">
        <v>0</v>
      </c>
      <c r="W426" s="100">
        <v>0</v>
      </c>
      <c r="X426" s="100">
        <v>37.53</v>
      </c>
      <c r="Y426" s="100">
        <v>51.88</v>
      </c>
      <c r="Z426" s="100">
        <v>39.79</v>
      </c>
      <c r="AA426" s="100">
        <v>55.01</v>
      </c>
      <c r="AB426" s="100">
        <v>40.04</v>
      </c>
      <c r="AC426" s="100">
        <v>55.35</v>
      </c>
      <c r="AD426" s="100">
        <v>40.28</v>
      </c>
      <c r="AE426" s="100">
        <v>55.68</v>
      </c>
      <c r="AF426" s="100">
        <v>41.29</v>
      </c>
      <c r="AG426" s="100">
        <v>57.08</v>
      </c>
      <c r="AH426" s="100">
        <v>39.79</v>
      </c>
      <c r="AI426" s="100">
        <v>55.01</v>
      </c>
      <c r="AJ426" s="100">
        <v>40.04</v>
      </c>
      <c r="AK426" s="100">
        <v>55.35</v>
      </c>
      <c r="AL426" s="100">
        <v>40.28</v>
      </c>
      <c r="AM426" s="100">
        <v>55.68</v>
      </c>
    </row>
    <row r="427" spans="1:39" s="7" customFormat="1" ht="15" customHeight="1" x14ac:dyDescent="0.2">
      <c r="A427" s="17"/>
      <c r="B427" s="42">
        <v>1005689</v>
      </c>
      <c r="C427" s="43" t="s">
        <v>607</v>
      </c>
      <c r="D427" s="43" t="s">
        <v>1008</v>
      </c>
      <c r="E427" s="44">
        <v>30</v>
      </c>
      <c r="F427" s="44" t="s">
        <v>60</v>
      </c>
      <c r="G427" s="43" t="s">
        <v>587</v>
      </c>
      <c r="H427" s="45" t="s">
        <v>74</v>
      </c>
      <c r="I427" s="45" t="s">
        <v>398</v>
      </c>
      <c r="J427" s="42">
        <v>1057305100113</v>
      </c>
      <c r="K427" s="42">
        <v>552917080071503</v>
      </c>
      <c r="L427" s="42">
        <v>30049099</v>
      </c>
      <c r="M427" s="42">
        <v>7896658033216</v>
      </c>
      <c r="N427" s="42" t="s">
        <v>229</v>
      </c>
      <c r="O427" s="42" t="s">
        <v>388</v>
      </c>
      <c r="P427" s="46">
        <v>0</v>
      </c>
      <c r="Q427" s="46">
        <v>0</v>
      </c>
      <c r="R427" s="44" t="s">
        <v>79</v>
      </c>
      <c r="S427" s="44" t="s">
        <v>13</v>
      </c>
      <c r="T427" s="44" t="s">
        <v>82</v>
      </c>
      <c r="U427" s="47">
        <v>0</v>
      </c>
      <c r="V427" s="48">
        <v>0</v>
      </c>
      <c r="W427" s="48">
        <v>0</v>
      </c>
      <c r="X427" s="48">
        <v>15.94</v>
      </c>
      <c r="Y427" s="48">
        <v>22.04</v>
      </c>
      <c r="Z427" s="48">
        <v>16.899999999999999</v>
      </c>
      <c r="AA427" s="48">
        <v>23.36</v>
      </c>
      <c r="AB427" s="48">
        <v>17.010000000000002</v>
      </c>
      <c r="AC427" s="48">
        <v>23.52</v>
      </c>
      <c r="AD427" s="48">
        <v>17.11</v>
      </c>
      <c r="AE427" s="48">
        <v>23.65</v>
      </c>
      <c r="AF427" s="48">
        <v>17.54</v>
      </c>
      <c r="AG427" s="48">
        <v>24.25</v>
      </c>
      <c r="AH427" s="48">
        <v>16.899999999999999</v>
      </c>
      <c r="AI427" s="48">
        <v>23.36</v>
      </c>
      <c r="AJ427" s="48">
        <v>17.010000000000002</v>
      </c>
      <c r="AK427" s="48">
        <v>23.52</v>
      </c>
      <c r="AL427" s="48">
        <v>17.11</v>
      </c>
      <c r="AM427" s="48">
        <v>23.65</v>
      </c>
    </row>
    <row r="428" spans="1:39" s="7" customFormat="1" ht="15" customHeight="1" x14ac:dyDescent="0.2">
      <c r="A428" s="17"/>
      <c r="B428" s="42">
        <v>1005908</v>
      </c>
      <c r="C428" s="43" t="s">
        <v>607</v>
      </c>
      <c r="D428" s="43" t="s">
        <v>1367</v>
      </c>
      <c r="E428" s="44">
        <v>30</v>
      </c>
      <c r="F428" s="44" t="s">
        <v>60</v>
      </c>
      <c r="G428" s="43" t="s">
        <v>587</v>
      </c>
      <c r="H428" s="45" t="s">
        <v>74</v>
      </c>
      <c r="I428" s="45" t="s">
        <v>398</v>
      </c>
      <c r="J428" s="42">
        <v>1057305190090</v>
      </c>
      <c r="K428" s="42">
        <v>552918100073803</v>
      </c>
      <c r="L428" s="42">
        <v>30049099</v>
      </c>
      <c r="M428" s="42">
        <v>7896658033827</v>
      </c>
      <c r="N428" s="42" t="s">
        <v>229</v>
      </c>
      <c r="O428" s="42" t="s">
        <v>388</v>
      </c>
      <c r="P428" s="46">
        <v>0</v>
      </c>
      <c r="Q428" s="46">
        <v>0</v>
      </c>
      <c r="R428" s="44" t="s">
        <v>79</v>
      </c>
      <c r="S428" s="44" t="s">
        <v>13</v>
      </c>
      <c r="T428" s="44" t="s">
        <v>82</v>
      </c>
      <c r="U428" s="47">
        <v>0</v>
      </c>
      <c r="V428" s="48">
        <v>0</v>
      </c>
      <c r="W428" s="48">
        <v>0</v>
      </c>
      <c r="X428" s="48">
        <v>30.56</v>
      </c>
      <c r="Y428" s="48">
        <v>42.25</v>
      </c>
      <c r="Z428" s="48">
        <v>32.4</v>
      </c>
      <c r="AA428" s="48">
        <v>44.79</v>
      </c>
      <c r="AB428" s="48">
        <v>32.6</v>
      </c>
      <c r="AC428" s="48">
        <v>45.07</v>
      </c>
      <c r="AD428" s="48">
        <v>32.799999999999997</v>
      </c>
      <c r="AE428" s="48">
        <v>45.34</v>
      </c>
      <c r="AF428" s="48">
        <v>33.619999999999997</v>
      </c>
      <c r="AG428" s="48">
        <v>46.48</v>
      </c>
      <c r="AH428" s="48">
        <v>32.4</v>
      </c>
      <c r="AI428" s="48">
        <v>44.79</v>
      </c>
      <c r="AJ428" s="48">
        <v>32.6</v>
      </c>
      <c r="AK428" s="48">
        <v>45.07</v>
      </c>
      <c r="AL428" s="48">
        <v>32.799999999999997</v>
      </c>
      <c r="AM428" s="48">
        <v>45.34</v>
      </c>
    </row>
    <row r="429" spans="1:39" s="7" customFormat="1" ht="15" customHeight="1" x14ac:dyDescent="0.2">
      <c r="A429" s="17"/>
      <c r="B429" s="42">
        <v>1001771</v>
      </c>
      <c r="C429" s="43" t="s">
        <v>533</v>
      </c>
      <c r="D429" s="43" t="s">
        <v>1009</v>
      </c>
      <c r="E429" s="44">
        <v>1</v>
      </c>
      <c r="F429" s="44" t="s">
        <v>211</v>
      </c>
      <c r="G429" s="43" t="s">
        <v>333</v>
      </c>
      <c r="H429" s="45" t="s">
        <v>395</v>
      </c>
      <c r="I429" s="45" t="s">
        <v>397</v>
      </c>
      <c r="J429" s="42">
        <v>1121304170024</v>
      </c>
      <c r="K429" s="42">
        <v>521126901133119</v>
      </c>
      <c r="L429" s="42">
        <v>30043929</v>
      </c>
      <c r="M429" s="42">
        <v>7896181916642</v>
      </c>
      <c r="N429" s="42" t="s">
        <v>227</v>
      </c>
      <c r="O429" s="42" t="s">
        <v>388</v>
      </c>
      <c r="P429" s="46">
        <v>2.1000000000000001E-2</v>
      </c>
      <c r="Q429" s="46">
        <v>9.9000000000000005E-2</v>
      </c>
      <c r="R429" s="44" t="s">
        <v>79</v>
      </c>
      <c r="S429" s="44" t="s">
        <v>14</v>
      </c>
      <c r="T429" s="44" t="s">
        <v>82</v>
      </c>
      <c r="U429" s="47">
        <v>0</v>
      </c>
      <c r="V429" s="48">
        <v>0</v>
      </c>
      <c r="W429" s="48">
        <v>0</v>
      </c>
      <c r="X429" s="48">
        <v>18.190000000000001</v>
      </c>
      <c r="Y429" s="48">
        <v>24.3</v>
      </c>
      <c r="Z429" s="48">
        <v>19.45</v>
      </c>
      <c r="AA429" s="48">
        <v>25.93</v>
      </c>
      <c r="AB429" s="48">
        <v>19.579999999999998</v>
      </c>
      <c r="AC429" s="48">
        <v>26.09</v>
      </c>
      <c r="AD429" s="48">
        <v>19.72</v>
      </c>
      <c r="AE429" s="48">
        <v>26.27</v>
      </c>
      <c r="AF429" s="48">
        <v>20.29</v>
      </c>
      <c r="AG429" s="48">
        <v>27.01</v>
      </c>
      <c r="AH429" s="48">
        <v>16.93</v>
      </c>
      <c r="AI429" s="48">
        <v>23.4</v>
      </c>
      <c r="AJ429" s="48">
        <v>17.03</v>
      </c>
      <c r="AK429" s="48">
        <v>23.54</v>
      </c>
      <c r="AL429" s="48">
        <v>17.14</v>
      </c>
      <c r="AM429" s="48">
        <v>23.7</v>
      </c>
    </row>
    <row r="430" spans="1:39" s="7" customFormat="1" ht="15" customHeight="1" x14ac:dyDescent="0.2">
      <c r="A430" s="17"/>
      <c r="B430" s="42">
        <v>1000321</v>
      </c>
      <c r="C430" s="43" t="s">
        <v>535</v>
      </c>
      <c r="D430" s="43" t="s">
        <v>1013</v>
      </c>
      <c r="E430" s="44">
        <v>30</v>
      </c>
      <c r="F430" s="44" t="s">
        <v>60</v>
      </c>
      <c r="G430" s="43" t="s">
        <v>326</v>
      </c>
      <c r="H430" s="45" t="s">
        <v>395</v>
      </c>
      <c r="I430" s="45" t="s">
        <v>397</v>
      </c>
      <c r="J430" s="42">
        <v>1121303010023</v>
      </c>
      <c r="K430" s="42">
        <v>521109401111116</v>
      </c>
      <c r="L430" s="42">
        <v>30049067</v>
      </c>
      <c r="M430" s="42">
        <v>7896181905769</v>
      </c>
      <c r="N430" s="42" t="s">
        <v>227</v>
      </c>
      <c r="O430" s="42" t="s">
        <v>388</v>
      </c>
      <c r="P430" s="46">
        <v>0</v>
      </c>
      <c r="Q430" s="46">
        <v>0</v>
      </c>
      <c r="R430" s="44" t="s">
        <v>79</v>
      </c>
      <c r="S430" s="44" t="s">
        <v>13</v>
      </c>
      <c r="T430" s="44" t="s">
        <v>82</v>
      </c>
      <c r="U430" s="47">
        <v>0</v>
      </c>
      <c r="V430" s="48">
        <v>0</v>
      </c>
      <c r="W430" s="48">
        <v>0</v>
      </c>
      <c r="X430" s="48">
        <v>28.69</v>
      </c>
      <c r="Y430" s="48">
        <v>39.659999999999997</v>
      </c>
      <c r="Z430" s="48">
        <v>30.42</v>
      </c>
      <c r="AA430" s="48">
        <v>42.05</v>
      </c>
      <c r="AB430" s="48">
        <v>30.6</v>
      </c>
      <c r="AC430" s="48">
        <v>42.3</v>
      </c>
      <c r="AD430" s="48">
        <v>30.79</v>
      </c>
      <c r="AE430" s="48">
        <v>42.57</v>
      </c>
      <c r="AF430" s="48">
        <v>31.56</v>
      </c>
      <c r="AG430" s="48">
        <v>43.63</v>
      </c>
      <c r="AH430" s="48">
        <v>30.42</v>
      </c>
      <c r="AI430" s="48">
        <v>42.05</v>
      </c>
      <c r="AJ430" s="48">
        <v>30.6</v>
      </c>
      <c r="AK430" s="48">
        <v>42.3</v>
      </c>
      <c r="AL430" s="48">
        <v>30.79</v>
      </c>
      <c r="AM430" s="48">
        <v>42.57</v>
      </c>
    </row>
    <row r="431" spans="1:39" s="7" customFormat="1" ht="15" customHeight="1" x14ac:dyDescent="0.2">
      <c r="A431" s="17"/>
      <c r="B431" s="42">
        <v>1000323</v>
      </c>
      <c r="C431" s="43" t="s">
        <v>535</v>
      </c>
      <c r="D431" s="43" t="s">
        <v>1014</v>
      </c>
      <c r="E431" s="44">
        <v>30</v>
      </c>
      <c r="F431" s="44" t="s">
        <v>60</v>
      </c>
      <c r="G431" s="43" t="s">
        <v>326</v>
      </c>
      <c r="H431" s="45" t="s">
        <v>395</v>
      </c>
      <c r="I431" s="45" t="s">
        <v>397</v>
      </c>
      <c r="J431" s="42">
        <v>1121303010015</v>
      </c>
      <c r="K431" s="42">
        <v>521109402116111</v>
      </c>
      <c r="L431" s="42">
        <v>30049067</v>
      </c>
      <c r="M431" s="42">
        <v>7896181905806</v>
      </c>
      <c r="N431" s="42" t="s">
        <v>227</v>
      </c>
      <c r="O431" s="42" t="s">
        <v>388</v>
      </c>
      <c r="P431" s="46">
        <v>0</v>
      </c>
      <c r="Q431" s="46">
        <v>0</v>
      </c>
      <c r="R431" s="44" t="s">
        <v>79</v>
      </c>
      <c r="S431" s="44" t="s">
        <v>13</v>
      </c>
      <c r="T431" s="44" t="s">
        <v>82</v>
      </c>
      <c r="U431" s="47">
        <v>0</v>
      </c>
      <c r="V431" s="48">
        <v>0</v>
      </c>
      <c r="W431" s="48">
        <v>0</v>
      </c>
      <c r="X431" s="48">
        <v>45.92</v>
      </c>
      <c r="Y431" s="48">
        <v>63.48</v>
      </c>
      <c r="Z431" s="48">
        <v>48.69</v>
      </c>
      <c r="AA431" s="48">
        <v>67.31</v>
      </c>
      <c r="AB431" s="48">
        <v>48.98</v>
      </c>
      <c r="AC431" s="48">
        <v>67.709999999999994</v>
      </c>
      <c r="AD431" s="48">
        <v>49.28</v>
      </c>
      <c r="AE431" s="48">
        <v>68.13</v>
      </c>
      <c r="AF431" s="48">
        <v>50.51</v>
      </c>
      <c r="AG431" s="48">
        <v>69.83</v>
      </c>
      <c r="AH431" s="48">
        <v>48.69</v>
      </c>
      <c r="AI431" s="48">
        <v>67.31</v>
      </c>
      <c r="AJ431" s="48">
        <v>48.98</v>
      </c>
      <c r="AK431" s="48">
        <v>67.709999999999994</v>
      </c>
      <c r="AL431" s="48">
        <v>49.28</v>
      </c>
      <c r="AM431" s="48">
        <v>68.13</v>
      </c>
    </row>
    <row r="432" spans="1:39" s="7" customFormat="1" ht="15" customHeight="1" x14ac:dyDescent="0.2">
      <c r="A432" s="17"/>
      <c r="B432" s="42">
        <v>1000124</v>
      </c>
      <c r="C432" s="43" t="s">
        <v>534</v>
      </c>
      <c r="D432" s="43" t="s">
        <v>1010</v>
      </c>
      <c r="E432" s="44">
        <v>30</v>
      </c>
      <c r="F432" s="44" t="s">
        <v>60</v>
      </c>
      <c r="G432" s="43" t="s">
        <v>118</v>
      </c>
      <c r="H432" s="45" t="s">
        <v>395</v>
      </c>
      <c r="I432" s="45" t="s">
        <v>397</v>
      </c>
      <c r="J432" s="42">
        <v>1121300110035</v>
      </c>
      <c r="K432" s="42">
        <v>521109301115111</v>
      </c>
      <c r="L432" s="42">
        <v>30049067</v>
      </c>
      <c r="M432" s="42">
        <v>7896181900894</v>
      </c>
      <c r="N432" s="42" t="s">
        <v>227</v>
      </c>
      <c r="O432" s="42" t="s">
        <v>389</v>
      </c>
      <c r="P432" s="46">
        <v>0</v>
      </c>
      <c r="Q432" s="46">
        <v>0</v>
      </c>
      <c r="R432" s="44" t="s">
        <v>79</v>
      </c>
      <c r="S432" s="44" t="s">
        <v>13</v>
      </c>
      <c r="T432" s="44" t="s">
        <v>82</v>
      </c>
      <c r="U432" s="47">
        <v>0</v>
      </c>
      <c r="V432" s="48">
        <v>0</v>
      </c>
      <c r="W432" s="48">
        <v>0</v>
      </c>
      <c r="X432" s="48">
        <v>26.98</v>
      </c>
      <c r="Y432" s="48">
        <v>37.299999999999997</v>
      </c>
      <c r="Z432" s="48">
        <v>28.6</v>
      </c>
      <c r="AA432" s="48">
        <v>39.54</v>
      </c>
      <c r="AB432" s="48">
        <v>28.77</v>
      </c>
      <c r="AC432" s="48">
        <v>39.770000000000003</v>
      </c>
      <c r="AD432" s="48">
        <v>28.95</v>
      </c>
      <c r="AE432" s="48">
        <v>40.020000000000003</v>
      </c>
      <c r="AF432" s="48">
        <v>29.67</v>
      </c>
      <c r="AG432" s="48">
        <v>41.02</v>
      </c>
      <c r="AH432" s="48">
        <v>28.6</v>
      </c>
      <c r="AI432" s="48">
        <v>39.54</v>
      </c>
      <c r="AJ432" s="48">
        <v>28.77</v>
      </c>
      <c r="AK432" s="48">
        <v>39.770000000000003</v>
      </c>
      <c r="AL432" s="48">
        <v>28.95</v>
      </c>
      <c r="AM432" s="48">
        <v>40.020000000000003</v>
      </c>
    </row>
    <row r="433" spans="1:39" s="7" customFormat="1" ht="15" customHeight="1" x14ac:dyDescent="0.2">
      <c r="A433" s="17"/>
      <c r="B433" s="42">
        <v>1000143</v>
      </c>
      <c r="C433" s="43" t="s">
        <v>534</v>
      </c>
      <c r="D433" s="43" t="s">
        <v>1011</v>
      </c>
      <c r="E433" s="44">
        <v>30</v>
      </c>
      <c r="F433" s="44" t="s">
        <v>60</v>
      </c>
      <c r="G433" s="43" t="s">
        <v>118</v>
      </c>
      <c r="H433" s="45" t="s">
        <v>395</v>
      </c>
      <c r="I433" s="45" t="s">
        <v>397</v>
      </c>
      <c r="J433" s="42">
        <v>1121300110051</v>
      </c>
      <c r="K433" s="42">
        <v>521109302111118</v>
      </c>
      <c r="L433" s="42">
        <v>30049067</v>
      </c>
      <c r="M433" s="42">
        <v>7896181901068</v>
      </c>
      <c r="N433" s="42" t="s">
        <v>227</v>
      </c>
      <c r="O433" s="42" t="s">
        <v>389</v>
      </c>
      <c r="P433" s="46">
        <v>0</v>
      </c>
      <c r="Q433" s="46">
        <v>0</v>
      </c>
      <c r="R433" s="44" t="s">
        <v>79</v>
      </c>
      <c r="S433" s="44" t="s">
        <v>13</v>
      </c>
      <c r="T433" s="44" t="s">
        <v>82</v>
      </c>
      <c r="U433" s="47">
        <v>0</v>
      </c>
      <c r="V433" s="48">
        <v>0</v>
      </c>
      <c r="W433" s="48">
        <v>0</v>
      </c>
      <c r="X433" s="48">
        <v>45.77</v>
      </c>
      <c r="Y433" s="48">
        <v>63.27</v>
      </c>
      <c r="Z433" s="48">
        <v>48.53</v>
      </c>
      <c r="AA433" s="48">
        <v>67.09</v>
      </c>
      <c r="AB433" s="48">
        <v>48.82</v>
      </c>
      <c r="AC433" s="48">
        <v>67.489999999999995</v>
      </c>
      <c r="AD433" s="48">
        <v>49.12</v>
      </c>
      <c r="AE433" s="48">
        <v>67.91</v>
      </c>
      <c r="AF433" s="48">
        <v>50.35</v>
      </c>
      <c r="AG433" s="48">
        <v>69.61</v>
      </c>
      <c r="AH433" s="48">
        <v>48.53</v>
      </c>
      <c r="AI433" s="48">
        <v>67.09</v>
      </c>
      <c r="AJ433" s="48">
        <v>48.82</v>
      </c>
      <c r="AK433" s="48">
        <v>67.489999999999995</v>
      </c>
      <c r="AL433" s="48">
        <v>49.12</v>
      </c>
      <c r="AM433" s="48">
        <v>67.91</v>
      </c>
    </row>
    <row r="434" spans="1:39" s="7" customFormat="1" ht="15" customHeight="1" x14ac:dyDescent="0.2">
      <c r="A434" s="17"/>
      <c r="B434" s="42">
        <v>1000149</v>
      </c>
      <c r="C434" s="43" t="s">
        <v>534</v>
      </c>
      <c r="D434" s="43" t="s">
        <v>1012</v>
      </c>
      <c r="E434" s="44">
        <v>30</v>
      </c>
      <c r="F434" s="44" t="s">
        <v>60</v>
      </c>
      <c r="G434" s="43" t="s">
        <v>118</v>
      </c>
      <c r="H434" s="45" t="s">
        <v>395</v>
      </c>
      <c r="I434" s="45" t="s">
        <v>397</v>
      </c>
      <c r="J434" s="42">
        <v>1121300110019</v>
      </c>
      <c r="K434" s="42">
        <v>521109303118116</v>
      </c>
      <c r="L434" s="42">
        <v>30049067</v>
      </c>
      <c r="M434" s="42">
        <v>7896181901136</v>
      </c>
      <c r="N434" s="42" t="s">
        <v>227</v>
      </c>
      <c r="O434" s="42" t="s">
        <v>389</v>
      </c>
      <c r="P434" s="46">
        <v>0</v>
      </c>
      <c r="Q434" s="46">
        <v>0</v>
      </c>
      <c r="R434" s="44" t="s">
        <v>79</v>
      </c>
      <c r="S434" s="44" t="s">
        <v>13</v>
      </c>
      <c r="T434" s="44" t="s">
        <v>82</v>
      </c>
      <c r="U434" s="47">
        <v>0</v>
      </c>
      <c r="V434" s="48">
        <v>0</v>
      </c>
      <c r="W434" s="48">
        <v>0</v>
      </c>
      <c r="X434" s="48">
        <v>19.72</v>
      </c>
      <c r="Y434" s="48">
        <v>27.26</v>
      </c>
      <c r="Z434" s="48">
        <v>20.91</v>
      </c>
      <c r="AA434" s="48">
        <v>28.91</v>
      </c>
      <c r="AB434" s="48">
        <v>21.03</v>
      </c>
      <c r="AC434" s="48">
        <v>29.07</v>
      </c>
      <c r="AD434" s="48">
        <v>21.16</v>
      </c>
      <c r="AE434" s="48">
        <v>29.25</v>
      </c>
      <c r="AF434" s="48">
        <v>21.69</v>
      </c>
      <c r="AG434" s="48">
        <v>29.99</v>
      </c>
      <c r="AH434" s="48">
        <v>20.91</v>
      </c>
      <c r="AI434" s="48">
        <v>28.91</v>
      </c>
      <c r="AJ434" s="48">
        <v>21.03</v>
      </c>
      <c r="AK434" s="48">
        <v>29.07</v>
      </c>
      <c r="AL434" s="48">
        <v>21.16</v>
      </c>
      <c r="AM434" s="48">
        <v>29.25</v>
      </c>
    </row>
    <row r="435" spans="1:39" s="7" customFormat="1" ht="15" customHeight="1" x14ac:dyDescent="0.2">
      <c r="A435" s="17"/>
      <c r="B435" s="42">
        <v>1000433</v>
      </c>
      <c r="C435" s="43" t="s">
        <v>536</v>
      </c>
      <c r="D435" s="43" t="s">
        <v>1016</v>
      </c>
      <c r="E435" s="44">
        <v>1</v>
      </c>
      <c r="F435" s="44" t="s">
        <v>211</v>
      </c>
      <c r="G435" s="43" t="s">
        <v>95</v>
      </c>
      <c r="H435" s="45" t="s">
        <v>395</v>
      </c>
      <c r="I435" s="45" t="s">
        <v>397</v>
      </c>
      <c r="J435" s="42">
        <v>1121303150021</v>
      </c>
      <c r="K435" s="42">
        <v>521109502171106</v>
      </c>
      <c r="L435" s="42">
        <v>30049079</v>
      </c>
      <c r="M435" s="42">
        <v>7896181909439</v>
      </c>
      <c r="N435" s="42" t="s">
        <v>227</v>
      </c>
      <c r="O435" s="42" t="s">
        <v>388</v>
      </c>
      <c r="P435" s="46">
        <v>0</v>
      </c>
      <c r="Q435" s="46">
        <v>0</v>
      </c>
      <c r="R435" s="44" t="s">
        <v>79</v>
      </c>
      <c r="S435" s="44" t="s">
        <v>13</v>
      </c>
      <c r="T435" s="44" t="s">
        <v>82</v>
      </c>
      <c r="U435" s="47">
        <v>0</v>
      </c>
      <c r="V435" s="48">
        <v>0</v>
      </c>
      <c r="W435" s="48">
        <v>0</v>
      </c>
      <c r="X435" s="48">
        <v>6.24</v>
      </c>
      <c r="Y435" s="48">
        <v>8.6300000000000008</v>
      </c>
      <c r="Z435" s="48">
        <v>6.62</v>
      </c>
      <c r="AA435" s="48">
        <v>9.15</v>
      </c>
      <c r="AB435" s="48">
        <v>6.66</v>
      </c>
      <c r="AC435" s="48">
        <v>9.2100000000000009</v>
      </c>
      <c r="AD435" s="48">
        <v>6.7</v>
      </c>
      <c r="AE435" s="48">
        <v>9.26</v>
      </c>
      <c r="AF435" s="48">
        <v>6.87</v>
      </c>
      <c r="AG435" s="48">
        <v>9.5</v>
      </c>
      <c r="AH435" s="48">
        <v>6.62</v>
      </c>
      <c r="AI435" s="48">
        <v>9.15</v>
      </c>
      <c r="AJ435" s="48">
        <v>6.66</v>
      </c>
      <c r="AK435" s="48">
        <v>9.2100000000000009</v>
      </c>
      <c r="AL435" s="48">
        <v>6.7</v>
      </c>
      <c r="AM435" s="48">
        <v>9.26</v>
      </c>
    </row>
    <row r="436" spans="1:39" s="7" customFormat="1" ht="15" customHeight="1" x14ac:dyDescent="0.2">
      <c r="A436" s="17"/>
      <c r="B436" s="42">
        <v>1000359</v>
      </c>
      <c r="C436" s="43" t="s">
        <v>536</v>
      </c>
      <c r="D436" s="43" t="s">
        <v>1015</v>
      </c>
      <c r="E436" s="44">
        <v>1</v>
      </c>
      <c r="F436" s="44" t="s">
        <v>211</v>
      </c>
      <c r="G436" s="43" t="s">
        <v>95</v>
      </c>
      <c r="H436" s="45" t="s">
        <v>395</v>
      </c>
      <c r="I436" s="45" t="s">
        <v>397</v>
      </c>
      <c r="J436" s="42">
        <v>1121303150011</v>
      </c>
      <c r="K436" s="42">
        <v>521109501173113</v>
      </c>
      <c r="L436" s="42">
        <v>30049079</v>
      </c>
      <c r="M436" s="42">
        <v>7896181907077</v>
      </c>
      <c r="N436" s="42" t="s">
        <v>227</v>
      </c>
      <c r="O436" s="42" t="s">
        <v>389</v>
      </c>
      <c r="P436" s="46">
        <v>0</v>
      </c>
      <c r="Q436" s="46">
        <v>0</v>
      </c>
      <c r="R436" s="44" t="s">
        <v>79</v>
      </c>
      <c r="S436" s="44" t="s">
        <v>13</v>
      </c>
      <c r="T436" s="44" t="s">
        <v>82</v>
      </c>
      <c r="U436" s="47">
        <v>0</v>
      </c>
      <c r="V436" s="48">
        <v>0</v>
      </c>
      <c r="W436" s="48">
        <v>0</v>
      </c>
      <c r="X436" s="48">
        <v>7</v>
      </c>
      <c r="Y436" s="48">
        <v>9.68</v>
      </c>
      <c r="Z436" s="48">
        <v>7.42</v>
      </c>
      <c r="AA436" s="48">
        <v>10.26</v>
      </c>
      <c r="AB436" s="48">
        <v>7.46</v>
      </c>
      <c r="AC436" s="48">
        <v>10.31</v>
      </c>
      <c r="AD436" s="48">
        <v>7.51</v>
      </c>
      <c r="AE436" s="48">
        <v>10.38</v>
      </c>
      <c r="AF436" s="48">
        <v>7.7</v>
      </c>
      <c r="AG436" s="48">
        <v>10.64</v>
      </c>
      <c r="AH436" s="48">
        <v>7.42</v>
      </c>
      <c r="AI436" s="48">
        <v>10.26</v>
      </c>
      <c r="AJ436" s="48">
        <v>7.46</v>
      </c>
      <c r="AK436" s="48">
        <v>10.31</v>
      </c>
      <c r="AL436" s="48">
        <v>7.51</v>
      </c>
      <c r="AM436" s="48">
        <v>10.38</v>
      </c>
    </row>
    <row r="437" spans="1:39" s="7" customFormat="1" ht="15" customHeight="1" x14ac:dyDescent="0.2">
      <c r="A437" s="94" t="s">
        <v>1437</v>
      </c>
      <c r="B437" s="95">
        <v>1000625</v>
      </c>
      <c r="C437" s="96" t="s">
        <v>209</v>
      </c>
      <c r="D437" s="96" t="s">
        <v>1017</v>
      </c>
      <c r="E437" s="97">
        <v>28</v>
      </c>
      <c r="F437" s="97" t="s">
        <v>57</v>
      </c>
      <c r="G437" s="96" t="s">
        <v>157</v>
      </c>
      <c r="H437" s="97" t="s">
        <v>74</v>
      </c>
      <c r="I437" s="97" t="s">
        <v>397</v>
      </c>
      <c r="J437" s="95">
        <v>1121303860035</v>
      </c>
      <c r="K437" s="95">
        <v>521124302119414</v>
      </c>
      <c r="L437" s="95">
        <v>30049059</v>
      </c>
      <c r="M437" s="95">
        <v>7896181914174</v>
      </c>
      <c r="N437" s="95" t="s">
        <v>229</v>
      </c>
      <c r="O437" s="95" t="s">
        <v>388</v>
      </c>
      <c r="P437" s="98">
        <v>0</v>
      </c>
      <c r="Q437" s="98">
        <v>0</v>
      </c>
      <c r="R437" s="97" t="s">
        <v>79</v>
      </c>
      <c r="S437" s="97" t="s">
        <v>13</v>
      </c>
      <c r="T437" s="97" t="s">
        <v>82</v>
      </c>
      <c r="U437" s="99">
        <v>0</v>
      </c>
      <c r="V437" s="100">
        <v>0</v>
      </c>
      <c r="W437" s="100">
        <v>0</v>
      </c>
      <c r="X437" s="100">
        <v>41.57</v>
      </c>
      <c r="Y437" s="100">
        <v>57.47</v>
      </c>
      <c r="Z437" s="100">
        <v>44.07</v>
      </c>
      <c r="AA437" s="100">
        <v>60.92</v>
      </c>
      <c r="AB437" s="100">
        <v>44.34</v>
      </c>
      <c r="AC437" s="100">
        <v>61.3</v>
      </c>
      <c r="AD437" s="100">
        <v>44.61</v>
      </c>
      <c r="AE437" s="100">
        <v>61.67</v>
      </c>
      <c r="AF437" s="100">
        <v>45.73</v>
      </c>
      <c r="AG437" s="100">
        <v>63.22</v>
      </c>
      <c r="AH437" s="100">
        <v>44.07</v>
      </c>
      <c r="AI437" s="100">
        <v>60.92</v>
      </c>
      <c r="AJ437" s="100">
        <v>44.34</v>
      </c>
      <c r="AK437" s="100">
        <v>61.3</v>
      </c>
      <c r="AL437" s="100">
        <v>44.61</v>
      </c>
      <c r="AM437" s="100">
        <v>61.67</v>
      </c>
    </row>
    <row r="438" spans="1:39" s="7" customFormat="1" ht="15" customHeight="1" x14ac:dyDescent="0.2">
      <c r="A438" s="94" t="s">
        <v>1437</v>
      </c>
      <c r="B438" s="95">
        <v>1004206</v>
      </c>
      <c r="C438" s="96" t="s">
        <v>209</v>
      </c>
      <c r="D438" s="96" t="s">
        <v>1018</v>
      </c>
      <c r="E438" s="97">
        <v>60</v>
      </c>
      <c r="F438" s="97" t="s">
        <v>57</v>
      </c>
      <c r="G438" s="96" t="s">
        <v>157</v>
      </c>
      <c r="H438" s="97" t="s">
        <v>74</v>
      </c>
      <c r="I438" s="97" t="s">
        <v>397</v>
      </c>
      <c r="J438" s="95">
        <v>1121303860043</v>
      </c>
      <c r="K438" s="95">
        <v>521114030060203</v>
      </c>
      <c r="L438" s="95">
        <v>30049059</v>
      </c>
      <c r="M438" s="95">
        <v>7896181925170</v>
      </c>
      <c r="N438" s="95" t="s">
        <v>229</v>
      </c>
      <c r="O438" s="95" t="s">
        <v>388</v>
      </c>
      <c r="P438" s="98">
        <v>0</v>
      </c>
      <c r="Q438" s="98">
        <v>0</v>
      </c>
      <c r="R438" s="97" t="s">
        <v>79</v>
      </c>
      <c r="S438" s="97" t="s">
        <v>13</v>
      </c>
      <c r="T438" s="97" t="s">
        <v>82</v>
      </c>
      <c r="U438" s="99">
        <v>0</v>
      </c>
      <c r="V438" s="100">
        <v>0</v>
      </c>
      <c r="W438" s="100">
        <v>0</v>
      </c>
      <c r="X438" s="100">
        <v>66.78</v>
      </c>
      <c r="Y438" s="100">
        <v>92.32</v>
      </c>
      <c r="Z438" s="100">
        <v>70.81</v>
      </c>
      <c r="AA438" s="100">
        <v>97.89</v>
      </c>
      <c r="AB438" s="100">
        <v>71.239999999999995</v>
      </c>
      <c r="AC438" s="100">
        <v>98.49</v>
      </c>
      <c r="AD438" s="100">
        <v>71.67</v>
      </c>
      <c r="AE438" s="100">
        <v>99.08</v>
      </c>
      <c r="AF438" s="100">
        <v>73.459999999999994</v>
      </c>
      <c r="AG438" s="100">
        <v>101.55</v>
      </c>
      <c r="AH438" s="100">
        <v>70.81</v>
      </c>
      <c r="AI438" s="100">
        <v>97.89</v>
      </c>
      <c r="AJ438" s="100">
        <v>71.239999999999995</v>
      </c>
      <c r="AK438" s="100">
        <v>98.49</v>
      </c>
      <c r="AL438" s="100">
        <v>71.67</v>
      </c>
      <c r="AM438" s="100">
        <v>99.08</v>
      </c>
    </row>
    <row r="439" spans="1:39" s="7" customFormat="1" ht="15" customHeight="1" x14ac:dyDescent="0.2">
      <c r="A439" s="17"/>
      <c r="B439" s="42">
        <v>1500065</v>
      </c>
      <c r="C439" s="43" t="s">
        <v>537</v>
      </c>
      <c r="D439" s="43" t="s">
        <v>1020</v>
      </c>
      <c r="E439" s="44">
        <v>10</v>
      </c>
      <c r="F439" s="44" t="s">
        <v>60</v>
      </c>
      <c r="G439" s="43" t="s">
        <v>138</v>
      </c>
      <c r="H439" s="45" t="s">
        <v>395</v>
      </c>
      <c r="I439" s="45" t="s">
        <v>397</v>
      </c>
      <c r="J439" s="42">
        <v>1121303490025</v>
      </c>
      <c r="K439" s="42">
        <v>521121301111113</v>
      </c>
      <c r="L439" s="42">
        <v>30049079</v>
      </c>
      <c r="M439" s="42">
        <v>7896181909590</v>
      </c>
      <c r="N439" s="42" t="s">
        <v>227</v>
      </c>
      <c r="O439" s="42" t="s">
        <v>388</v>
      </c>
      <c r="P439" s="46">
        <v>0</v>
      </c>
      <c r="Q439" s="46">
        <v>0</v>
      </c>
      <c r="R439" s="44" t="s">
        <v>79</v>
      </c>
      <c r="S439" s="44" t="s">
        <v>13</v>
      </c>
      <c r="T439" s="44" t="s">
        <v>82</v>
      </c>
      <c r="U439" s="47">
        <v>0</v>
      </c>
      <c r="V439" s="48">
        <v>0</v>
      </c>
      <c r="W439" s="48">
        <v>0</v>
      </c>
      <c r="X439" s="48">
        <v>22.93</v>
      </c>
      <c r="Y439" s="48">
        <v>31.7</v>
      </c>
      <c r="Z439" s="48">
        <v>24.31</v>
      </c>
      <c r="AA439" s="48">
        <v>33.61</v>
      </c>
      <c r="AB439" s="48">
        <v>24.46</v>
      </c>
      <c r="AC439" s="48">
        <v>33.81</v>
      </c>
      <c r="AD439" s="48">
        <v>24.61</v>
      </c>
      <c r="AE439" s="48">
        <v>34.020000000000003</v>
      </c>
      <c r="AF439" s="48">
        <v>25.23</v>
      </c>
      <c r="AG439" s="48">
        <v>34.880000000000003</v>
      </c>
      <c r="AH439" s="48">
        <v>24.31</v>
      </c>
      <c r="AI439" s="48">
        <v>33.61</v>
      </c>
      <c r="AJ439" s="48">
        <v>24.46</v>
      </c>
      <c r="AK439" s="48">
        <v>33.81</v>
      </c>
      <c r="AL439" s="48">
        <v>24.61</v>
      </c>
      <c r="AM439" s="48">
        <v>34.020000000000003</v>
      </c>
    </row>
    <row r="440" spans="1:39" s="7" customFormat="1" ht="15" customHeight="1" x14ac:dyDescent="0.2">
      <c r="A440" s="17"/>
      <c r="B440" s="42">
        <v>1500066</v>
      </c>
      <c r="C440" s="43" t="s">
        <v>537</v>
      </c>
      <c r="D440" s="43" t="s">
        <v>1019</v>
      </c>
      <c r="E440" s="44">
        <v>10</v>
      </c>
      <c r="F440" s="44" t="s">
        <v>60</v>
      </c>
      <c r="G440" s="43" t="s">
        <v>138</v>
      </c>
      <c r="H440" s="45" t="s">
        <v>395</v>
      </c>
      <c r="I440" s="45" t="s">
        <v>397</v>
      </c>
      <c r="J440" s="42">
        <v>1121303490017</v>
      </c>
      <c r="K440" s="42">
        <v>521121302118111</v>
      </c>
      <c r="L440" s="42">
        <v>30049079</v>
      </c>
      <c r="M440" s="42">
        <v>7896181909316</v>
      </c>
      <c r="N440" s="42" t="s">
        <v>227</v>
      </c>
      <c r="O440" s="42" t="s">
        <v>388</v>
      </c>
      <c r="P440" s="46">
        <v>0</v>
      </c>
      <c r="Q440" s="46">
        <v>0</v>
      </c>
      <c r="R440" s="44" t="s">
        <v>79</v>
      </c>
      <c r="S440" s="44" t="s">
        <v>13</v>
      </c>
      <c r="T440" s="44" t="s">
        <v>82</v>
      </c>
      <c r="U440" s="47">
        <v>0</v>
      </c>
      <c r="V440" s="48">
        <v>0</v>
      </c>
      <c r="W440" s="48">
        <v>0</v>
      </c>
      <c r="X440" s="48">
        <v>12.34</v>
      </c>
      <c r="Y440" s="48">
        <v>17.059999999999999</v>
      </c>
      <c r="Z440" s="48">
        <v>13.08</v>
      </c>
      <c r="AA440" s="48">
        <v>18.079999999999998</v>
      </c>
      <c r="AB440" s="48">
        <v>13.16</v>
      </c>
      <c r="AC440" s="48">
        <v>18.190000000000001</v>
      </c>
      <c r="AD440" s="48">
        <v>13.24</v>
      </c>
      <c r="AE440" s="48">
        <v>18.3</v>
      </c>
      <c r="AF440" s="48">
        <v>13.57</v>
      </c>
      <c r="AG440" s="48">
        <v>18.760000000000002</v>
      </c>
      <c r="AH440" s="48">
        <v>13.08</v>
      </c>
      <c r="AI440" s="48">
        <v>18.079999999999998</v>
      </c>
      <c r="AJ440" s="48">
        <v>13.16</v>
      </c>
      <c r="AK440" s="48">
        <v>18.190000000000001</v>
      </c>
      <c r="AL440" s="48">
        <v>13.24</v>
      </c>
      <c r="AM440" s="48">
        <v>18.3</v>
      </c>
    </row>
    <row r="441" spans="1:39" s="7" customFormat="1" ht="15" customHeight="1" x14ac:dyDescent="0.2">
      <c r="A441" s="17"/>
      <c r="B441" s="42">
        <v>1000559</v>
      </c>
      <c r="C441" s="43" t="s">
        <v>165</v>
      </c>
      <c r="D441" s="43" t="s">
        <v>1022</v>
      </c>
      <c r="E441" s="44">
        <v>250</v>
      </c>
      <c r="F441" s="44" t="s">
        <v>60</v>
      </c>
      <c r="G441" s="43" t="s">
        <v>29</v>
      </c>
      <c r="H441" s="45" t="s">
        <v>74</v>
      </c>
      <c r="I441" s="45" t="s">
        <v>398</v>
      </c>
      <c r="J441" s="42">
        <v>1057303280017</v>
      </c>
      <c r="K441" s="42">
        <v>500508402117412</v>
      </c>
      <c r="L441" s="42">
        <v>30041014</v>
      </c>
      <c r="M441" s="42">
        <v>7896658005596</v>
      </c>
      <c r="N441" s="42" t="s">
        <v>229</v>
      </c>
      <c r="O441" s="42" t="s">
        <v>388</v>
      </c>
      <c r="P441" s="46">
        <v>0</v>
      </c>
      <c r="Q441" s="46">
        <v>0</v>
      </c>
      <c r="R441" s="44" t="s">
        <v>79</v>
      </c>
      <c r="S441" s="44" t="s">
        <v>13</v>
      </c>
      <c r="T441" s="44" t="s">
        <v>82</v>
      </c>
      <c r="U441" s="47">
        <v>0</v>
      </c>
      <c r="V441" s="48">
        <v>0</v>
      </c>
      <c r="W441" s="48">
        <v>0</v>
      </c>
      <c r="X441" s="48">
        <v>122.13</v>
      </c>
      <c r="Y441" s="48">
        <v>168.84</v>
      </c>
      <c r="Z441" s="48">
        <v>129.49</v>
      </c>
      <c r="AA441" s="48">
        <v>179.01</v>
      </c>
      <c r="AB441" s="48">
        <v>130.28</v>
      </c>
      <c r="AC441" s="48">
        <v>180.1</v>
      </c>
      <c r="AD441" s="48">
        <v>131.07</v>
      </c>
      <c r="AE441" s="48">
        <v>181.2</v>
      </c>
      <c r="AF441" s="48">
        <v>134.35</v>
      </c>
      <c r="AG441" s="48">
        <v>185.73</v>
      </c>
      <c r="AH441" s="48">
        <v>129.49</v>
      </c>
      <c r="AI441" s="48">
        <v>179.01</v>
      </c>
      <c r="AJ441" s="48">
        <v>130.28</v>
      </c>
      <c r="AK441" s="48">
        <v>180.1</v>
      </c>
      <c r="AL441" s="48">
        <v>131.07</v>
      </c>
      <c r="AM441" s="48">
        <v>181.2</v>
      </c>
    </row>
    <row r="442" spans="1:39" s="7" customFormat="1" ht="15" customHeight="1" x14ac:dyDescent="0.2">
      <c r="A442" s="17"/>
      <c r="B442" s="42">
        <v>1000558</v>
      </c>
      <c r="C442" s="43" t="s">
        <v>165</v>
      </c>
      <c r="D442" s="43" t="s">
        <v>1021</v>
      </c>
      <c r="E442" s="44">
        <v>12</v>
      </c>
      <c r="F442" s="44" t="s">
        <v>60</v>
      </c>
      <c r="G442" s="43" t="s">
        <v>29</v>
      </c>
      <c r="H442" s="45" t="s">
        <v>74</v>
      </c>
      <c r="I442" s="45" t="s">
        <v>398</v>
      </c>
      <c r="J442" s="42">
        <v>1057303280025</v>
      </c>
      <c r="K442" s="42">
        <v>500508401110414</v>
      </c>
      <c r="L442" s="42">
        <v>30041014</v>
      </c>
      <c r="M442" s="42">
        <v>7896658005589</v>
      </c>
      <c r="N442" s="42" t="s">
        <v>229</v>
      </c>
      <c r="O442" s="42" t="s">
        <v>388</v>
      </c>
      <c r="P442" s="46">
        <v>0</v>
      </c>
      <c r="Q442" s="46">
        <v>0</v>
      </c>
      <c r="R442" s="44" t="s">
        <v>79</v>
      </c>
      <c r="S442" s="44" t="s">
        <v>13</v>
      </c>
      <c r="T442" s="44" t="s">
        <v>82</v>
      </c>
      <c r="U442" s="47">
        <v>0</v>
      </c>
      <c r="V442" s="48">
        <v>0</v>
      </c>
      <c r="W442" s="48">
        <v>0</v>
      </c>
      <c r="X442" s="48">
        <v>6.69</v>
      </c>
      <c r="Y442" s="48">
        <v>9.25</v>
      </c>
      <c r="Z442" s="48">
        <v>7.09</v>
      </c>
      <c r="AA442" s="48">
        <v>9.8000000000000007</v>
      </c>
      <c r="AB442" s="48">
        <v>7.14</v>
      </c>
      <c r="AC442" s="48">
        <v>9.8699999999999992</v>
      </c>
      <c r="AD442" s="48">
        <v>7.18</v>
      </c>
      <c r="AE442" s="48">
        <v>9.93</v>
      </c>
      <c r="AF442" s="48">
        <v>7.36</v>
      </c>
      <c r="AG442" s="48">
        <v>10.17</v>
      </c>
      <c r="AH442" s="48">
        <v>7.09</v>
      </c>
      <c r="AI442" s="48">
        <v>9.8000000000000007</v>
      </c>
      <c r="AJ442" s="48">
        <v>7.14</v>
      </c>
      <c r="AK442" s="48">
        <v>9.8699999999999992</v>
      </c>
      <c r="AL442" s="48">
        <v>7.18</v>
      </c>
      <c r="AM442" s="48">
        <v>9.93</v>
      </c>
    </row>
    <row r="443" spans="1:39" s="7" customFormat="1" ht="15" customHeight="1" x14ac:dyDescent="0.2">
      <c r="A443" s="17"/>
      <c r="B443" s="42">
        <v>1001532</v>
      </c>
      <c r="C443" s="43" t="s">
        <v>215</v>
      </c>
      <c r="D443" s="43" t="s">
        <v>1023</v>
      </c>
      <c r="E443" s="44">
        <v>10</v>
      </c>
      <c r="F443" s="44" t="s">
        <v>57</v>
      </c>
      <c r="G443" s="43" t="s">
        <v>305</v>
      </c>
      <c r="H443" s="45" t="s">
        <v>74</v>
      </c>
      <c r="I443" s="45" t="s">
        <v>398</v>
      </c>
      <c r="J443" s="42">
        <v>1057303770014</v>
      </c>
      <c r="K443" s="42">
        <v>500512601110319</v>
      </c>
      <c r="L443" s="42">
        <v>30049049</v>
      </c>
      <c r="M443" s="42">
        <v>7896658001482</v>
      </c>
      <c r="N443" s="42" t="s">
        <v>226</v>
      </c>
      <c r="O443" s="42" t="s">
        <v>388</v>
      </c>
      <c r="P443" s="46">
        <v>0</v>
      </c>
      <c r="Q443" s="46">
        <v>0</v>
      </c>
      <c r="R443" s="44" t="s">
        <v>79</v>
      </c>
      <c r="S443" s="44" t="s">
        <v>13</v>
      </c>
      <c r="T443" s="44" t="s">
        <v>82</v>
      </c>
      <c r="U443" s="47">
        <v>0</v>
      </c>
      <c r="V443" s="48">
        <v>0</v>
      </c>
      <c r="W443" s="48">
        <v>0</v>
      </c>
      <c r="X443" s="48">
        <v>13.13</v>
      </c>
      <c r="Y443" s="48">
        <v>18.149999999999999</v>
      </c>
      <c r="Z443" s="48">
        <v>13.92</v>
      </c>
      <c r="AA443" s="48">
        <v>19.239999999999998</v>
      </c>
      <c r="AB443" s="48">
        <v>14</v>
      </c>
      <c r="AC443" s="48">
        <v>19.350000000000001</v>
      </c>
      <c r="AD443" s="48">
        <v>14.09</v>
      </c>
      <c r="AE443" s="48">
        <v>19.48</v>
      </c>
      <c r="AF443" s="48">
        <v>14.44</v>
      </c>
      <c r="AG443" s="48">
        <v>19.96</v>
      </c>
      <c r="AH443" s="48">
        <v>13.92</v>
      </c>
      <c r="AI443" s="48">
        <v>19.239999999999998</v>
      </c>
      <c r="AJ443" s="48">
        <v>14</v>
      </c>
      <c r="AK443" s="48">
        <v>19.350000000000001</v>
      </c>
      <c r="AL443" s="48">
        <v>14.09</v>
      </c>
      <c r="AM443" s="48">
        <v>19.48</v>
      </c>
    </row>
    <row r="444" spans="1:39" s="7" customFormat="1" ht="15" customHeight="1" x14ac:dyDescent="0.2">
      <c r="A444" s="17"/>
      <c r="B444" s="42">
        <v>1001534</v>
      </c>
      <c r="C444" s="43" t="s">
        <v>215</v>
      </c>
      <c r="D444" s="43" t="s">
        <v>1024</v>
      </c>
      <c r="E444" s="44">
        <v>30</v>
      </c>
      <c r="F444" s="44" t="s">
        <v>57</v>
      </c>
      <c r="G444" s="43" t="s">
        <v>305</v>
      </c>
      <c r="H444" s="45" t="s">
        <v>74</v>
      </c>
      <c r="I444" s="45" t="s">
        <v>398</v>
      </c>
      <c r="J444" s="42">
        <v>1057303770049</v>
      </c>
      <c r="K444" s="42">
        <v>500512602117317</v>
      </c>
      <c r="L444" s="42">
        <v>30049049</v>
      </c>
      <c r="M444" s="42">
        <v>7896658012402</v>
      </c>
      <c r="N444" s="42" t="s">
        <v>226</v>
      </c>
      <c r="O444" s="42" t="s">
        <v>388</v>
      </c>
      <c r="P444" s="46">
        <v>0</v>
      </c>
      <c r="Q444" s="46">
        <v>0</v>
      </c>
      <c r="R444" s="44" t="s">
        <v>79</v>
      </c>
      <c r="S444" s="44" t="s">
        <v>13</v>
      </c>
      <c r="T444" s="44" t="s">
        <v>82</v>
      </c>
      <c r="U444" s="47">
        <v>0</v>
      </c>
      <c r="V444" s="48">
        <v>0</v>
      </c>
      <c r="W444" s="48">
        <v>0</v>
      </c>
      <c r="X444" s="48">
        <v>29.64</v>
      </c>
      <c r="Y444" s="48">
        <v>40.98</v>
      </c>
      <c r="Z444" s="48">
        <v>31.43</v>
      </c>
      <c r="AA444" s="48">
        <v>43.45</v>
      </c>
      <c r="AB444" s="48">
        <v>31.62</v>
      </c>
      <c r="AC444" s="48">
        <v>43.71</v>
      </c>
      <c r="AD444" s="48">
        <v>31.81</v>
      </c>
      <c r="AE444" s="48">
        <v>43.98</v>
      </c>
      <c r="AF444" s="48">
        <v>32.61</v>
      </c>
      <c r="AG444" s="48">
        <v>45.08</v>
      </c>
      <c r="AH444" s="48">
        <v>31.43</v>
      </c>
      <c r="AI444" s="48">
        <v>43.45</v>
      </c>
      <c r="AJ444" s="48">
        <v>31.62</v>
      </c>
      <c r="AK444" s="48">
        <v>43.71</v>
      </c>
      <c r="AL444" s="48">
        <v>31.81</v>
      </c>
      <c r="AM444" s="48">
        <v>43.98</v>
      </c>
    </row>
    <row r="445" spans="1:39" s="7" customFormat="1" ht="15" customHeight="1" x14ac:dyDescent="0.2">
      <c r="A445" s="17"/>
      <c r="B445" s="42">
        <v>1001535</v>
      </c>
      <c r="C445" s="43" t="s">
        <v>215</v>
      </c>
      <c r="D445" s="43" t="s">
        <v>1025</v>
      </c>
      <c r="E445" s="44">
        <v>10</v>
      </c>
      <c r="F445" s="44" t="s">
        <v>57</v>
      </c>
      <c r="G445" s="43" t="s">
        <v>305</v>
      </c>
      <c r="H445" s="45" t="s">
        <v>74</v>
      </c>
      <c r="I445" s="45" t="s">
        <v>398</v>
      </c>
      <c r="J445" s="42">
        <v>1057303770057</v>
      </c>
      <c r="K445" s="42">
        <v>500512603113315</v>
      </c>
      <c r="L445" s="42">
        <v>30049049</v>
      </c>
      <c r="M445" s="42">
        <v>7896658001529</v>
      </c>
      <c r="N445" s="42" t="s">
        <v>226</v>
      </c>
      <c r="O445" s="42" t="s">
        <v>388</v>
      </c>
      <c r="P445" s="46">
        <v>0</v>
      </c>
      <c r="Q445" s="46">
        <v>0</v>
      </c>
      <c r="R445" s="44" t="s">
        <v>79</v>
      </c>
      <c r="S445" s="44" t="s">
        <v>13</v>
      </c>
      <c r="T445" s="44" t="s">
        <v>82</v>
      </c>
      <c r="U445" s="47">
        <v>0</v>
      </c>
      <c r="V445" s="48">
        <v>0</v>
      </c>
      <c r="W445" s="48">
        <v>0</v>
      </c>
      <c r="X445" s="48">
        <v>18.059999999999999</v>
      </c>
      <c r="Y445" s="48">
        <v>24.97</v>
      </c>
      <c r="Z445" s="48">
        <v>19.149999999999999</v>
      </c>
      <c r="AA445" s="48">
        <v>26.47</v>
      </c>
      <c r="AB445" s="48">
        <v>19.260000000000002</v>
      </c>
      <c r="AC445" s="48">
        <v>26.63</v>
      </c>
      <c r="AD445" s="48">
        <v>19.38</v>
      </c>
      <c r="AE445" s="48">
        <v>26.79</v>
      </c>
      <c r="AF445" s="48">
        <v>19.86</v>
      </c>
      <c r="AG445" s="48">
        <v>27.46</v>
      </c>
      <c r="AH445" s="48">
        <v>19.149999999999999</v>
      </c>
      <c r="AI445" s="48">
        <v>26.47</v>
      </c>
      <c r="AJ445" s="48">
        <v>19.260000000000002</v>
      </c>
      <c r="AK445" s="48">
        <v>26.63</v>
      </c>
      <c r="AL445" s="48">
        <v>19.38</v>
      </c>
      <c r="AM445" s="48">
        <v>26.79</v>
      </c>
    </row>
    <row r="446" spans="1:39" s="7" customFormat="1" ht="15" customHeight="1" x14ac:dyDescent="0.2">
      <c r="A446" s="17"/>
      <c r="B446" s="42">
        <v>1001537</v>
      </c>
      <c r="C446" s="43" t="s">
        <v>215</v>
      </c>
      <c r="D446" s="43" t="s">
        <v>1026</v>
      </c>
      <c r="E446" s="44">
        <v>30</v>
      </c>
      <c r="F446" s="44" t="s">
        <v>57</v>
      </c>
      <c r="G446" s="43" t="s">
        <v>305</v>
      </c>
      <c r="H446" s="45" t="s">
        <v>74</v>
      </c>
      <c r="I446" s="45" t="s">
        <v>398</v>
      </c>
      <c r="J446" s="42">
        <v>1057303770081</v>
      </c>
      <c r="K446" s="42">
        <v>500512604111316</v>
      </c>
      <c r="L446" s="42">
        <v>30049049</v>
      </c>
      <c r="M446" s="42">
        <v>7896658012419</v>
      </c>
      <c r="N446" s="42" t="s">
        <v>226</v>
      </c>
      <c r="O446" s="42" t="s">
        <v>388</v>
      </c>
      <c r="P446" s="46">
        <v>0</v>
      </c>
      <c r="Q446" s="46">
        <v>0</v>
      </c>
      <c r="R446" s="44" t="s">
        <v>79</v>
      </c>
      <c r="S446" s="44" t="s">
        <v>13</v>
      </c>
      <c r="T446" s="44" t="s">
        <v>82</v>
      </c>
      <c r="U446" s="47">
        <v>0</v>
      </c>
      <c r="V446" s="48">
        <v>0</v>
      </c>
      <c r="W446" s="48">
        <v>0</v>
      </c>
      <c r="X446" s="48">
        <v>40.74</v>
      </c>
      <c r="Y446" s="48">
        <v>56.32</v>
      </c>
      <c r="Z446" s="48">
        <v>43.19</v>
      </c>
      <c r="AA446" s="48">
        <v>59.71</v>
      </c>
      <c r="AB446" s="48">
        <v>43.46</v>
      </c>
      <c r="AC446" s="48">
        <v>60.08</v>
      </c>
      <c r="AD446" s="48">
        <v>43.72</v>
      </c>
      <c r="AE446" s="48">
        <v>60.44</v>
      </c>
      <c r="AF446" s="48">
        <v>44.81</v>
      </c>
      <c r="AG446" s="48">
        <v>61.95</v>
      </c>
      <c r="AH446" s="48">
        <v>43.19</v>
      </c>
      <c r="AI446" s="48">
        <v>59.71</v>
      </c>
      <c r="AJ446" s="48">
        <v>43.46</v>
      </c>
      <c r="AK446" s="48">
        <v>60.08</v>
      </c>
      <c r="AL446" s="48">
        <v>43.72</v>
      </c>
      <c r="AM446" s="48">
        <v>60.44</v>
      </c>
    </row>
    <row r="447" spans="1:39" s="7" customFormat="1" ht="15" customHeight="1" x14ac:dyDescent="0.2">
      <c r="A447" s="17"/>
      <c r="B447" s="42">
        <v>1001075</v>
      </c>
      <c r="C447" s="43" t="s">
        <v>538</v>
      </c>
      <c r="D447" s="43" t="s">
        <v>1027</v>
      </c>
      <c r="E447" s="44">
        <v>1</v>
      </c>
      <c r="F447" s="44" t="s">
        <v>211</v>
      </c>
      <c r="G447" s="43" t="s">
        <v>334</v>
      </c>
      <c r="H447" s="45" t="s">
        <v>395</v>
      </c>
      <c r="I447" s="45" t="s">
        <v>397</v>
      </c>
      <c r="J447" s="42">
        <v>1121304070011</v>
      </c>
      <c r="K447" s="42">
        <v>521125901131118</v>
      </c>
      <c r="L447" s="42">
        <v>30044990</v>
      </c>
      <c r="M447" s="42">
        <v>7896181914013</v>
      </c>
      <c r="N447" s="42" t="s">
        <v>227</v>
      </c>
      <c r="O447" s="42" t="s">
        <v>388</v>
      </c>
      <c r="P447" s="46">
        <v>0</v>
      </c>
      <c r="Q447" s="46">
        <v>0</v>
      </c>
      <c r="R447" s="44" t="s">
        <v>79</v>
      </c>
      <c r="S447" s="44" t="s">
        <v>13</v>
      </c>
      <c r="T447" s="44" t="s">
        <v>82</v>
      </c>
      <c r="U447" s="47">
        <v>0</v>
      </c>
      <c r="V447" s="48">
        <v>0</v>
      </c>
      <c r="W447" s="48">
        <v>0</v>
      </c>
      <c r="X447" s="48">
        <v>20.47</v>
      </c>
      <c r="Y447" s="48">
        <v>28.3</v>
      </c>
      <c r="Z447" s="48">
        <v>21.71</v>
      </c>
      <c r="AA447" s="48">
        <v>30.01</v>
      </c>
      <c r="AB447" s="48">
        <v>21.84</v>
      </c>
      <c r="AC447" s="48">
        <v>30.19</v>
      </c>
      <c r="AD447" s="48">
        <v>21.97</v>
      </c>
      <c r="AE447" s="48">
        <v>30.37</v>
      </c>
      <c r="AF447" s="48">
        <v>22.52</v>
      </c>
      <c r="AG447" s="48">
        <v>31.13</v>
      </c>
      <c r="AH447" s="48">
        <v>21.71</v>
      </c>
      <c r="AI447" s="48">
        <v>30.01</v>
      </c>
      <c r="AJ447" s="48">
        <v>21.84</v>
      </c>
      <c r="AK447" s="48">
        <v>30.19</v>
      </c>
      <c r="AL447" s="48">
        <v>21.97</v>
      </c>
      <c r="AM447" s="48">
        <v>30.37</v>
      </c>
    </row>
    <row r="448" spans="1:39" s="7" customFormat="1" ht="15" customHeight="1" x14ac:dyDescent="0.2">
      <c r="A448" s="17"/>
      <c r="B448" s="42">
        <v>1003542</v>
      </c>
      <c r="C448" s="43" t="s">
        <v>621</v>
      </c>
      <c r="D448" s="43" t="s">
        <v>1028</v>
      </c>
      <c r="E448" s="44">
        <v>30</v>
      </c>
      <c r="F448" s="44" t="s">
        <v>60</v>
      </c>
      <c r="G448" s="43" t="s">
        <v>587</v>
      </c>
      <c r="H448" s="45" t="s">
        <v>395</v>
      </c>
      <c r="I448" s="45" t="s">
        <v>397</v>
      </c>
      <c r="J448" s="42">
        <v>1121304840119</v>
      </c>
      <c r="K448" s="42">
        <v>521117030065506</v>
      </c>
      <c r="L448" s="42">
        <v>30049099</v>
      </c>
      <c r="M448" s="42">
        <v>7896181923633</v>
      </c>
      <c r="N448" s="42" t="s">
        <v>227</v>
      </c>
      <c r="O448" s="42" t="s">
        <v>388</v>
      </c>
      <c r="P448" s="46">
        <v>0</v>
      </c>
      <c r="Q448" s="46">
        <v>0</v>
      </c>
      <c r="R448" s="44" t="s">
        <v>79</v>
      </c>
      <c r="S448" s="44" t="s">
        <v>13</v>
      </c>
      <c r="T448" s="44" t="s">
        <v>82</v>
      </c>
      <c r="U448" s="47">
        <v>0</v>
      </c>
      <c r="V448" s="48">
        <v>0</v>
      </c>
      <c r="W448" s="48">
        <v>0</v>
      </c>
      <c r="X448" s="48">
        <v>31.75</v>
      </c>
      <c r="Y448" s="48">
        <v>43.89</v>
      </c>
      <c r="Z448" s="48">
        <v>33.659999999999997</v>
      </c>
      <c r="AA448" s="48">
        <v>46.53</v>
      </c>
      <c r="AB448" s="48">
        <v>33.86</v>
      </c>
      <c r="AC448" s="48">
        <v>46.81</v>
      </c>
      <c r="AD448" s="48">
        <v>34.07</v>
      </c>
      <c r="AE448" s="48">
        <v>47.1</v>
      </c>
      <c r="AF448" s="48">
        <v>34.92</v>
      </c>
      <c r="AG448" s="48">
        <v>48.27</v>
      </c>
      <c r="AH448" s="48">
        <v>33.659999999999997</v>
      </c>
      <c r="AI448" s="48">
        <v>46.53</v>
      </c>
      <c r="AJ448" s="48">
        <v>33.86</v>
      </c>
      <c r="AK448" s="48">
        <v>46.81</v>
      </c>
      <c r="AL448" s="48">
        <v>34.07</v>
      </c>
      <c r="AM448" s="48">
        <v>47.1</v>
      </c>
    </row>
    <row r="449" spans="1:39" s="7" customFormat="1" ht="15" customHeight="1" x14ac:dyDescent="0.2">
      <c r="A449" s="17"/>
      <c r="B449" s="42">
        <v>1000336</v>
      </c>
      <c r="C449" s="43" t="s">
        <v>168</v>
      </c>
      <c r="D449" s="43" t="s">
        <v>1030</v>
      </c>
      <c r="E449" s="44">
        <v>30</v>
      </c>
      <c r="F449" s="44" t="s">
        <v>57</v>
      </c>
      <c r="G449" s="43" t="s">
        <v>168</v>
      </c>
      <c r="H449" s="45" t="s">
        <v>395</v>
      </c>
      <c r="I449" s="45" t="s">
        <v>397</v>
      </c>
      <c r="J449" s="42">
        <v>1121302710031</v>
      </c>
      <c r="K449" s="42">
        <v>521109701113114</v>
      </c>
      <c r="L449" s="42">
        <v>30049035</v>
      </c>
      <c r="M449" s="42">
        <v>7896181906193</v>
      </c>
      <c r="N449" s="42" t="s">
        <v>227</v>
      </c>
      <c r="O449" s="42" t="s">
        <v>388</v>
      </c>
      <c r="P449" s="46">
        <v>0</v>
      </c>
      <c r="Q449" s="46">
        <v>0</v>
      </c>
      <c r="R449" s="44" t="s">
        <v>79</v>
      </c>
      <c r="S449" s="44" t="s">
        <v>13</v>
      </c>
      <c r="T449" s="44" t="s">
        <v>82</v>
      </c>
      <c r="U449" s="47">
        <v>0</v>
      </c>
      <c r="V449" s="48">
        <v>0</v>
      </c>
      <c r="W449" s="48">
        <v>0</v>
      </c>
      <c r="X449" s="48">
        <v>14.38</v>
      </c>
      <c r="Y449" s="48">
        <v>19.88</v>
      </c>
      <c r="Z449" s="48">
        <v>15.24</v>
      </c>
      <c r="AA449" s="48">
        <v>21.07</v>
      </c>
      <c r="AB449" s="48">
        <v>15.34</v>
      </c>
      <c r="AC449" s="48">
        <v>21.21</v>
      </c>
      <c r="AD449" s="48">
        <v>15.43</v>
      </c>
      <c r="AE449" s="48">
        <v>21.33</v>
      </c>
      <c r="AF449" s="48">
        <v>15.82</v>
      </c>
      <c r="AG449" s="48">
        <v>21.87</v>
      </c>
      <c r="AH449" s="48">
        <v>15.24</v>
      </c>
      <c r="AI449" s="48">
        <v>21.07</v>
      </c>
      <c r="AJ449" s="48">
        <v>15.34</v>
      </c>
      <c r="AK449" s="48">
        <v>21.21</v>
      </c>
      <c r="AL449" s="48">
        <v>15.43</v>
      </c>
      <c r="AM449" s="48">
        <v>21.33</v>
      </c>
    </row>
    <row r="450" spans="1:39" s="7" customFormat="1" ht="15" customHeight="1" x14ac:dyDescent="0.2">
      <c r="A450" s="17"/>
      <c r="B450" s="42">
        <v>1000290</v>
      </c>
      <c r="C450" s="43" t="s">
        <v>168</v>
      </c>
      <c r="D450" s="43" t="s">
        <v>1029</v>
      </c>
      <c r="E450" s="44">
        <v>30</v>
      </c>
      <c r="F450" s="44" t="s">
        <v>57</v>
      </c>
      <c r="G450" s="43" t="s">
        <v>168</v>
      </c>
      <c r="H450" s="45" t="s">
        <v>395</v>
      </c>
      <c r="I450" s="45" t="s">
        <v>397</v>
      </c>
      <c r="J450" s="42">
        <v>1121302710013</v>
      </c>
      <c r="K450" s="42">
        <v>521109702111115</v>
      </c>
      <c r="L450" s="42">
        <v>30049035</v>
      </c>
      <c r="M450" s="42">
        <v>7896181904793</v>
      </c>
      <c r="N450" s="42" t="s">
        <v>227</v>
      </c>
      <c r="O450" s="42" t="s">
        <v>388</v>
      </c>
      <c r="P450" s="46">
        <v>0</v>
      </c>
      <c r="Q450" s="46">
        <v>0</v>
      </c>
      <c r="R450" s="44" t="s">
        <v>79</v>
      </c>
      <c r="S450" s="44" t="s">
        <v>13</v>
      </c>
      <c r="T450" s="44" t="s">
        <v>82</v>
      </c>
      <c r="U450" s="47">
        <v>0</v>
      </c>
      <c r="V450" s="48">
        <v>0</v>
      </c>
      <c r="W450" s="48">
        <v>0</v>
      </c>
      <c r="X450" s="48">
        <v>28.05</v>
      </c>
      <c r="Y450" s="48">
        <v>38.78</v>
      </c>
      <c r="Z450" s="48">
        <v>29.74</v>
      </c>
      <c r="AA450" s="48">
        <v>41.11</v>
      </c>
      <c r="AB450" s="48">
        <v>29.92</v>
      </c>
      <c r="AC450" s="48">
        <v>41.36</v>
      </c>
      <c r="AD450" s="48">
        <v>30.1</v>
      </c>
      <c r="AE450" s="48">
        <v>41.61</v>
      </c>
      <c r="AF450" s="48">
        <v>30.85</v>
      </c>
      <c r="AG450" s="48">
        <v>42.65</v>
      </c>
      <c r="AH450" s="48">
        <v>29.74</v>
      </c>
      <c r="AI450" s="48">
        <v>41.11</v>
      </c>
      <c r="AJ450" s="48">
        <v>29.92</v>
      </c>
      <c r="AK450" s="48">
        <v>41.36</v>
      </c>
      <c r="AL450" s="48">
        <v>30.1</v>
      </c>
      <c r="AM450" s="48">
        <v>41.61</v>
      </c>
    </row>
    <row r="451" spans="1:39" s="7" customFormat="1" ht="15" customHeight="1" x14ac:dyDescent="0.2">
      <c r="A451" s="17"/>
      <c r="B451" s="42">
        <v>1001822</v>
      </c>
      <c r="C451" s="43" t="s">
        <v>89</v>
      </c>
      <c r="D451" s="43" t="s">
        <v>1031</v>
      </c>
      <c r="E451" s="44">
        <v>1</v>
      </c>
      <c r="F451" s="44" t="s">
        <v>212</v>
      </c>
      <c r="G451" s="43" t="s">
        <v>48</v>
      </c>
      <c r="H451" s="45" t="s">
        <v>73</v>
      </c>
      <c r="I451" s="45" t="s">
        <v>397</v>
      </c>
      <c r="J451" s="42">
        <v>1121302170061</v>
      </c>
      <c r="K451" s="42">
        <v>521109801169219</v>
      </c>
      <c r="L451" s="42">
        <v>30049069</v>
      </c>
      <c r="M451" s="42">
        <v>7896181906278</v>
      </c>
      <c r="N451" s="42" t="s">
        <v>226</v>
      </c>
      <c r="O451" s="42" t="s">
        <v>388</v>
      </c>
      <c r="P451" s="46">
        <v>2.1000000000000001E-2</v>
      </c>
      <c r="Q451" s="46">
        <v>9.9000000000000005E-2</v>
      </c>
      <c r="R451" s="44" t="s">
        <v>81</v>
      </c>
      <c r="S451" s="44" t="s">
        <v>14</v>
      </c>
      <c r="T451" s="44" t="s">
        <v>82</v>
      </c>
      <c r="U451" s="47">
        <v>0</v>
      </c>
      <c r="V451" s="48">
        <v>0</v>
      </c>
      <c r="W451" s="48">
        <v>0</v>
      </c>
      <c r="X451" s="48">
        <v>25.76</v>
      </c>
      <c r="Y451" s="48">
        <v>34.409999999999997</v>
      </c>
      <c r="Z451" s="48">
        <v>27.54</v>
      </c>
      <c r="AA451" s="48">
        <v>36.71</v>
      </c>
      <c r="AB451" s="48">
        <v>27.73</v>
      </c>
      <c r="AC451" s="48">
        <v>36.950000000000003</v>
      </c>
      <c r="AD451" s="48">
        <v>27.93</v>
      </c>
      <c r="AE451" s="48">
        <v>37.21</v>
      </c>
      <c r="AF451" s="48">
        <v>28.74</v>
      </c>
      <c r="AG451" s="48">
        <v>38.25</v>
      </c>
      <c r="AH451" s="48">
        <v>23.98</v>
      </c>
      <c r="AI451" s="48">
        <v>33.15</v>
      </c>
      <c r="AJ451" s="48">
        <v>24.12</v>
      </c>
      <c r="AK451" s="48">
        <v>33.340000000000003</v>
      </c>
      <c r="AL451" s="48">
        <v>24.27</v>
      </c>
      <c r="AM451" s="48">
        <v>33.549999999999997</v>
      </c>
    </row>
    <row r="452" spans="1:39" s="7" customFormat="1" ht="15" customHeight="1" x14ac:dyDescent="0.2">
      <c r="A452" s="17"/>
      <c r="B452" s="42">
        <v>1004705</v>
      </c>
      <c r="C452" s="43" t="s">
        <v>434</v>
      </c>
      <c r="D452" s="43" t="s">
        <v>1032</v>
      </c>
      <c r="E452" s="44">
        <v>1</v>
      </c>
      <c r="F452" s="44" t="s">
        <v>211</v>
      </c>
      <c r="G452" s="43" t="s">
        <v>434</v>
      </c>
      <c r="H452" s="45" t="s">
        <v>395</v>
      </c>
      <c r="I452" s="45" t="s">
        <v>397</v>
      </c>
      <c r="J452" s="42">
        <v>1121304730021</v>
      </c>
      <c r="K452" s="42">
        <v>521116050063406</v>
      </c>
      <c r="L452" s="42">
        <v>30049099</v>
      </c>
      <c r="M452" s="42">
        <v>7896181926641</v>
      </c>
      <c r="N452" s="42" t="s">
        <v>227</v>
      </c>
      <c r="O452" s="42" t="s">
        <v>388</v>
      </c>
      <c r="P452" s="46">
        <v>2.1000000000000001E-2</v>
      </c>
      <c r="Q452" s="46">
        <v>9.9000000000000005E-2</v>
      </c>
      <c r="R452" s="44" t="s">
        <v>79</v>
      </c>
      <c r="S452" s="44" t="s">
        <v>14</v>
      </c>
      <c r="T452" s="44" t="s">
        <v>82</v>
      </c>
      <c r="U452" s="47">
        <v>0</v>
      </c>
      <c r="V452" s="48">
        <v>0</v>
      </c>
      <c r="W452" s="48">
        <v>0</v>
      </c>
      <c r="X452" s="48">
        <v>72.81</v>
      </c>
      <c r="Y452" s="48">
        <v>97.26</v>
      </c>
      <c r="Z452" s="48">
        <v>77.849999999999994</v>
      </c>
      <c r="AA452" s="48">
        <v>103.77</v>
      </c>
      <c r="AB452" s="48">
        <v>78.400000000000006</v>
      </c>
      <c r="AC452" s="48">
        <v>104.48</v>
      </c>
      <c r="AD452" s="48">
        <v>78.95</v>
      </c>
      <c r="AE452" s="48">
        <v>105.19</v>
      </c>
      <c r="AF452" s="48">
        <v>81.239999999999995</v>
      </c>
      <c r="AG452" s="48">
        <v>108.13</v>
      </c>
      <c r="AH452" s="48">
        <v>67.77</v>
      </c>
      <c r="AI452" s="48">
        <v>93.69</v>
      </c>
      <c r="AJ452" s="48">
        <v>68.19</v>
      </c>
      <c r="AK452" s="48">
        <v>94.27</v>
      </c>
      <c r="AL452" s="48">
        <v>68.599999999999994</v>
      </c>
      <c r="AM452" s="48">
        <v>94.84</v>
      </c>
    </row>
    <row r="453" spans="1:39" s="7" customFormat="1" ht="15" customHeight="1" x14ac:dyDescent="0.2">
      <c r="A453" s="17"/>
      <c r="B453" s="42">
        <v>1000145</v>
      </c>
      <c r="C453" s="43" t="s">
        <v>147</v>
      </c>
      <c r="D453" s="43" t="s">
        <v>1033</v>
      </c>
      <c r="E453" s="44">
        <v>20</v>
      </c>
      <c r="F453" s="44" t="s">
        <v>60</v>
      </c>
      <c r="G453" s="43" t="s">
        <v>149</v>
      </c>
      <c r="H453" s="45" t="s">
        <v>74</v>
      </c>
      <c r="I453" s="45" t="s">
        <v>397</v>
      </c>
      <c r="J453" s="42">
        <v>1121300140015</v>
      </c>
      <c r="K453" s="42">
        <v>521110001111414</v>
      </c>
      <c r="L453" s="42">
        <v>30049054</v>
      </c>
      <c r="M453" s="42">
        <v>7896181901082</v>
      </c>
      <c r="N453" s="42" t="s">
        <v>229</v>
      </c>
      <c r="O453" s="42" t="s">
        <v>388</v>
      </c>
      <c r="P453" s="46">
        <v>0</v>
      </c>
      <c r="Q453" s="46">
        <v>0</v>
      </c>
      <c r="R453" s="44" t="s">
        <v>79</v>
      </c>
      <c r="S453" s="44" t="s">
        <v>13</v>
      </c>
      <c r="T453" s="44" t="s">
        <v>82</v>
      </c>
      <c r="U453" s="47">
        <v>0</v>
      </c>
      <c r="V453" s="48">
        <v>0</v>
      </c>
      <c r="W453" s="48">
        <v>0</v>
      </c>
      <c r="X453" s="48">
        <v>22.5</v>
      </c>
      <c r="Y453" s="48">
        <v>31.1</v>
      </c>
      <c r="Z453" s="48">
        <v>23.86</v>
      </c>
      <c r="AA453" s="48">
        <v>32.99</v>
      </c>
      <c r="AB453" s="48">
        <v>24</v>
      </c>
      <c r="AC453" s="48">
        <v>33.18</v>
      </c>
      <c r="AD453" s="48">
        <v>24.15</v>
      </c>
      <c r="AE453" s="48">
        <v>33.39</v>
      </c>
      <c r="AF453" s="48">
        <v>24.75</v>
      </c>
      <c r="AG453" s="48">
        <v>34.22</v>
      </c>
      <c r="AH453" s="48">
        <v>23.86</v>
      </c>
      <c r="AI453" s="48">
        <v>32.99</v>
      </c>
      <c r="AJ453" s="48">
        <v>24</v>
      </c>
      <c r="AK453" s="48">
        <v>33.18</v>
      </c>
      <c r="AL453" s="48">
        <v>24.15</v>
      </c>
      <c r="AM453" s="48">
        <v>33.39</v>
      </c>
    </row>
    <row r="454" spans="1:39" s="7" customFormat="1" ht="15" customHeight="1" x14ac:dyDescent="0.2">
      <c r="A454" s="17"/>
      <c r="B454" s="42">
        <v>1000151</v>
      </c>
      <c r="C454" s="43" t="s">
        <v>167</v>
      </c>
      <c r="D454" s="43" t="s">
        <v>1034</v>
      </c>
      <c r="E454" s="44">
        <v>20</v>
      </c>
      <c r="F454" s="44" t="s">
        <v>57</v>
      </c>
      <c r="G454" s="43" t="s">
        <v>306</v>
      </c>
      <c r="H454" s="45" t="s">
        <v>74</v>
      </c>
      <c r="I454" s="45" t="s">
        <v>398</v>
      </c>
      <c r="J454" s="42">
        <v>1057301140013</v>
      </c>
      <c r="K454" s="42">
        <v>500505201110416</v>
      </c>
      <c r="L454" s="42">
        <v>30049099</v>
      </c>
      <c r="M454" s="42">
        <v>7896658001512</v>
      </c>
      <c r="N454" s="42" t="s">
        <v>281</v>
      </c>
      <c r="O454" s="42" t="s">
        <v>388</v>
      </c>
      <c r="P454" s="46">
        <v>2.1000000000000001E-2</v>
      </c>
      <c r="Q454" s="46">
        <v>9.9000000000000005E-2</v>
      </c>
      <c r="R454" s="44" t="s">
        <v>79</v>
      </c>
      <c r="S454" s="44" t="s">
        <v>14</v>
      </c>
      <c r="T454" s="44" t="s">
        <v>82</v>
      </c>
      <c r="U454" s="47">
        <v>0</v>
      </c>
      <c r="V454" s="48">
        <v>0</v>
      </c>
      <c r="W454" s="48">
        <v>0</v>
      </c>
      <c r="X454" s="48">
        <v>22.1</v>
      </c>
      <c r="Y454" s="48">
        <v>29.52</v>
      </c>
      <c r="Z454" s="48">
        <v>23.63</v>
      </c>
      <c r="AA454" s="48">
        <v>31.5</v>
      </c>
      <c r="AB454" s="48">
        <v>23.79</v>
      </c>
      <c r="AC454" s="48">
        <v>31.7</v>
      </c>
      <c r="AD454" s="48">
        <v>23.96</v>
      </c>
      <c r="AE454" s="48">
        <v>31.92</v>
      </c>
      <c r="AF454" s="48">
        <v>24.65</v>
      </c>
      <c r="AG454" s="48">
        <v>32.81</v>
      </c>
      <c r="AH454" s="48">
        <v>20.57</v>
      </c>
      <c r="AI454" s="48">
        <v>28.44</v>
      </c>
      <c r="AJ454" s="48">
        <v>20.69</v>
      </c>
      <c r="AK454" s="48">
        <v>28.6</v>
      </c>
      <c r="AL454" s="48">
        <v>20.82</v>
      </c>
      <c r="AM454" s="48">
        <v>28.78</v>
      </c>
    </row>
    <row r="455" spans="1:39" s="7" customFormat="1" ht="15" customHeight="1" x14ac:dyDescent="0.2">
      <c r="A455" s="17"/>
      <c r="B455" s="42">
        <v>1000598</v>
      </c>
      <c r="C455" s="43" t="s">
        <v>116</v>
      </c>
      <c r="D455" s="43" t="s">
        <v>1038</v>
      </c>
      <c r="E455" s="44">
        <v>30</v>
      </c>
      <c r="F455" s="44" t="s">
        <v>57</v>
      </c>
      <c r="G455" s="43" t="s">
        <v>30</v>
      </c>
      <c r="H455" s="45" t="s">
        <v>74</v>
      </c>
      <c r="I455" s="45" t="s">
        <v>398</v>
      </c>
      <c r="J455" s="42">
        <v>1057302930131</v>
      </c>
      <c r="K455" s="42">
        <v>500508503118414</v>
      </c>
      <c r="L455" s="42">
        <v>30049099</v>
      </c>
      <c r="M455" s="42">
        <v>7896658005985</v>
      </c>
      <c r="N455" s="42" t="s">
        <v>229</v>
      </c>
      <c r="O455" s="42" t="s">
        <v>388</v>
      </c>
      <c r="P455" s="46">
        <v>2.1000000000000001E-2</v>
      </c>
      <c r="Q455" s="46">
        <v>9.9000000000000005E-2</v>
      </c>
      <c r="R455" s="44" t="s">
        <v>79</v>
      </c>
      <c r="S455" s="44" t="s">
        <v>14</v>
      </c>
      <c r="T455" s="44" t="s">
        <v>82</v>
      </c>
      <c r="U455" s="47">
        <v>0</v>
      </c>
      <c r="V455" s="48">
        <v>0</v>
      </c>
      <c r="W455" s="48">
        <v>0</v>
      </c>
      <c r="X455" s="48">
        <v>35.46</v>
      </c>
      <c r="Y455" s="48">
        <v>47.37</v>
      </c>
      <c r="Z455" s="48">
        <v>37.92</v>
      </c>
      <c r="AA455" s="48">
        <v>50.54</v>
      </c>
      <c r="AB455" s="48">
        <v>38.18</v>
      </c>
      <c r="AC455" s="48">
        <v>50.88</v>
      </c>
      <c r="AD455" s="48">
        <v>38.450000000000003</v>
      </c>
      <c r="AE455" s="48">
        <v>51.23</v>
      </c>
      <c r="AF455" s="48">
        <v>39.56</v>
      </c>
      <c r="AG455" s="48">
        <v>52.66</v>
      </c>
      <c r="AH455" s="48">
        <v>33.01</v>
      </c>
      <c r="AI455" s="48">
        <v>45.63</v>
      </c>
      <c r="AJ455" s="48">
        <v>33.21</v>
      </c>
      <c r="AK455" s="48">
        <v>45.91</v>
      </c>
      <c r="AL455" s="48">
        <v>33.409999999999997</v>
      </c>
      <c r="AM455" s="48">
        <v>46.19</v>
      </c>
    </row>
    <row r="456" spans="1:39" s="7" customFormat="1" ht="15" customHeight="1" x14ac:dyDescent="0.2">
      <c r="A456" s="17"/>
      <c r="B456" s="42">
        <v>1000855</v>
      </c>
      <c r="C456" s="43" t="s">
        <v>116</v>
      </c>
      <c r="D456" s="43" t="s">
        <v>1036</v>
      </c>
      <c r="E456" s="44">
        <v>15</v>
      </c>
      <c r="F456" s="44" t="s">
        <v>57</v>
      </c>
      <c r="G456" s="43" t="s">
        <v>30</v>
      </c>
      <c r="H456" s="45" t="s">
        <v>74</v>
      </c>
      <c r="I456" s="45" t="s">
        <v>398</v>
      </c>
      <c r="J456" s="42">
        <v>1057302930123</v>
      </c>
      <c r="K456" s="42">
        <v>500508502111416</v>
      </c>
      <c r="L456" s="42">
        <v>30049037</v>
      </c>
      <c r="M456" s="42">
        <v>7896658008559</v>
      </c>
      <c r="N456" s="42" t="s">
        <v>229</v>
      </c>
      <c r="O456" s="42" t="s">
        <v>388</v>
      </c>
      <c r="P456" s="46">
        <v>2.1000000000000001E-2</v>
      </c>
      <c r="Q456" s="46">
        <v>9.9000000000000005E-2</v>
      </c>
      <c r="R456" s="44" t="s">
        <v>79</v>
      </c>
      <c r="S456" s="44" t="s">
        <v>14</v>
      </c>
      <c r="T456" s="44" t="s">
        <v>82</v>
      </c>
      <c r="U456" s="47">
        <v>0</v>
      </c>
      <c r="V456" s="48">
        <v>0</v>
      </c>
      <c r="W456" s="48">
        <v>0</v>
      </c>
      <c r="X456" s="48">
        <v>17.62</v>
      </c>
      <c r="Y456" s="48">
        <v>23.54</v>
      </c>
      <c r="Z456" s="48">
        <v>18.84</v>
      </c>
      <c r="AA456" s="48">
        <v>25.11</v>
      </c>
      <c r="AB456" s="48">
        <v>18.98</v>
      </c>
      <c r="AC456" s="48">
        <v>25.29</v>
      </c>
      <c r="AD456" s="48">
        <v>19.11</v>
      </c>
      <c r="AE456" s="48">
        <v>25.46</v>
      </c>
      <c r="AF456" s="48">
        <v>19.66</v>
      </c>
      <c r="AG456" s="48">
        <v>26.17</v>
      </c>
      <c r="AH456" s="48">
        <v>16.399999999999999</v>
      </c>
      <c r="AI456" s="48">
        <v>22.67</v>
      </c>
      <c r="AJ456" s="48">
        <v>16.5</v>
      </c>
      <c r="AK456" s="48">
        <v>22.81</v>
      </c>
      <c r="AL456" s="48">
        <v>16.61</v>
      </c>
      <c r="AM456" s="48">
        <v>22.96</v>
      </c>
    </row>
    <row r="457" spans="1:39" s="7" customFormat="1" ht="15" customHeight="1" x14ac:dyDescent="0.2">
      <c r="A457" s="17"/>
      <c r="B457" s="42">
        <v>1000597</v>
      </c>
      <c r="C457" s="43" t="s">
        <v>116</v>
      </c>
      <c r="D457" s="43" t="s">
        <v>1037</v>
      </c>
      <c r="E457" s="44">
        <v>30</v>
      </c>
      <c r="F457" s="44" t="s">
        <v>57</v>
      </c>
      <c r="G457" s="43" t="s">
        <v>30</v>
      </c>
      <c r="H457" s="45" t="s">
        <v>74</v>
      </c>
      <c r="I457" s="45" t="s">
        <v>398</v>
      </c>
      <c r="J457" s="42">
        <v>1057302930050</v>
      </c>
      <c r="K457" s="42">
        <v>500508504114412</v>
      </c>
      <c r="L457" s="42">
        <v>30049099</v>
      </c>
      <c r="M457" s="42">
        <v>7896658005978</v>
      </c>
      <c r="N457" s="42" t="s">
        <v>229</v>
      </c>
      <c r="O457" s="42" t="s">
        <v>388</v>
      </c>
      <c r="P457" s="46">
        <v>2.1000000000000001E-2</v>
      </c>
      <c r="Q457" s="46">
        <v>9.9000000000000005E-2</v>
      </c>
      <c r="R457" s="44" t="s">
        <v>79</v>
      </c>
      <c r="S457" s="44" t="s">
        <v>14</v>
      </c>
      <c r="T457" s="44" t="s">
        <v>82</v>
      </c>
      <c r="U457" s="47">
        <v>0</v>
      </c>
      <c r="V457" s="48">
        <v>0</v>
      </c>
      <c r="W457" s="48">
        <v>0</v>
      </c>
      <c r="X457" s="48">
        <v>31.91</v>
      </c>
      <c r="Y457" s="48">
        <v>42.62</v>
      </c>
      <c r="Z457" s="48">
        <v>34.119999999999997</v>
      </c>
      <c r="AA457" s="48">
        <v>45.48</v>
      </c>
      <c r="AB457" s="48">
        <v>34.36</v>
      </c>
      <c r="AC457" s="48">
        <v>45.79</v>
      </c>
      <c r="AD457" s="48">
        <v>34.6</v>
      </c>
      <c r="AE457" s="48">
        <v>46.1</v>
      </c>
      <c r="AF457" s="48">
        <v>35.6</v>
      </c>
      <c r="AG457" s="48">
        <v>47.38</v>
      </c>
      <c r="AH457" s="48">
        <v>29.7</v>
      </c>
      <c r="AI457" s="48">
        <v>41.06</v>
      </c>
      <c r="AJ457" s="48">
        <v>29.88</v>
      </c>
      <c r="AK457" s="48">
        <v>41.31</v>
      </c>
      <c r="AL457" s="48">
        <v>30.06</v>
      </c>
      <c r="AM457" s="48">
        <v>41.56</v>
      </c>
    </row>
    <row r="458" spans="1:39" s="7" customFormat="1" ht="15" customHeight="1" x14ac:dyDescent="0.2">
      <c r="A458" s="17"/>
      <c r="B458" s="42">
        <v>1000854</v>
      </c>
      <c r="C458" s="43" t="s">
        <v>116</v>
      </c>
      <c r="D458" s="43" t="s">
        <v>1035</v>
      </c>
      <c r="E458" s="44">
        <v>15</v>
      </c>
      <c r="F458" s="44" t="s">
        <v>57</v>
      </c>
      <c r="G458" s="43" t="s">
        <v>30</v>
      </c>
      <c r="H458" s="45" t="s">
        <v>74</v>
      </c>
      <c r="I458" s="45" t="s">
        <v>398</v>
      </c>
      <c r="J458" s="42">
        <v>1057302930042</v>
      </c>
      <c r="K458" s="42">
        <v>500508501115418</v>
      </c>
      <c r="L458" s="42">
        <v>30049037</v>
      </c>
      <c r="M458" s="42">
        <v>7896658008542</v>
      </c>
      <c r="N458" s="42" t="s">
        <v>229</v>
      </c>
      <c r="O458" s="42" t="s">
        <v>388</v>
      </c>
      <c r="P458" s="46">
        <v>2.1000000000000001E-2</v>
      </c>
      <c r="Q458" s="46">
        <v>9.9000000000000005E-2</v>
      </c>
      <c r="R458" s="44" t="s">
        <v>79</v>
      </c>
      <c r="S458" s="44" t="s">
        <v>14</v>
      </c>
      <c r="T458" s="44" t="s">
        <v>82</v>
      </c>
      <c r="U458" s="47">
        <v>0</v>
      </c>
      <c r="V458" s="48">
        <v>0</v>
      </c>
      <c r="W458" s="48">
        <v>0</v>
      </c>
      <c r="X458" s="48">
        <v>15.93</v>
      </c>
      <c r="Y458" s="48">
        <v>21.28</v>
      </c>
      <c r="Z458" s="48">
        <v>17.03</v>
      </c>
      <c r="AA458" s="48">
        <v>22.7</v>
      </c>
      <c r="AB458" s="48">
        <v>17.149999999999999</v>
      </c>
      <c r="AC458" s="48">
        <v>22.85</v>
      </c>
      <c r="AD458" s="48">
        <v>17.27</v>
      </c>
      <c r="AE458" s="48">
        <v>23.01</v>
      </c>
      <c r="AF458" s="48">
        <v>17.77</v>
      </c>
      <c r="AG458" s="48">
        <v>23.65</v>
      </c>
      <c r="AH458" s="48">
        <v>14.83</v>
      </c>
      <c r="AI458" s="48">
        <v>20.5</v>
      </c>
      <c r="AJ458" s="48">
        <v>14.92</v>
      </c>
      <c r="AK458" s="48">
        <v>20.63</v>
      </c>
      <c r="AL458" s="48">
        <v>15.01</v>
      </c>
      <c r="AM458" s="48">
        <v>20.75</v>
      </c>
    </row>
    <row r="459" spans="1:39" s="7" customFormat="1" ht="15" customHeight="1" x14ac:dyDescent="0.2">
      <c r="A459" s="17"/>
      <c r="B459" s="42">
        <v>1000385</v>
      </c>
      <c r="C459" s="43" t="s">
        <v>539</v>
      </c>
      <c r="D459" s="43" t="s">
        <v>1040</v>
      </c>
      <c r="E459" s="44">
        <v>20</v>
      </c>
      <c r="F459" s="44" t="s">
        <v>60</v>
      </c>
      <c r="G459" s="43" t="s">
        <v>158</v>
      </c>
      <c r="H459" s="45" t="s">
        <v>395</v>
      </c>
      <c r="I459" s="45" t="s">
        <v>397</v>
      </c>
      <c r="J459" s="42">
        <v>1121303400018</v>
      </c>
      <c r="K459" s="42">
        <v>521122001111116</v>
      </c>
      <c r="L459" s="42">
        <v>30049059</v>
      </c>
      <c r="M459" s="42">
        <v>7896181907633</v>
      </c>
      <c r="N459" s="42" t="s">
        <v>227</v>
      </c>
      <c r="O459" s="42" t="s">
        <v>388</v>
      </c>
      <c r="P459" s="46">
        <v>0</v>
      </c>
      <c r="Q459" s="46">
        <v>0</v>
      </c>
      <c r="R459" s="44" t="s">
        <v>79</v>
      </c>
      <c r="S459" s="44" t="s">
        <v>13</v>
      </c>
      <c r="T459" s="44" t="s">
        <v>82</v>
      </c>
      <c r="U459" s="47">
        <v>0</v>
      </c>
      <c r="V459" s="48">
        <v>0</v>
      </c>
      <c r="W459" s="48">
        <v>0</v>
      </c>
      <c r="X459" s="48">
        <v>5.78</v>
      </c>
      <c r="Y459" s="48">
        <v>7.99</v>
      </c>
      <c r="Z459" s="48">
        <v>6.13</v>
      </c>
      <c r="AA459" s="48">
        <v>8.4700000000000006</v>
      </c>
      <c r="AB459" s="48">
        <v>6.16</v>
      </c>
      <c r="AC459" s="48">
        <v>8.52</v>
      </c>
      <c r="AD459" s="48">
        <v>6.2</v>
      </c>
      <c r="AE459" s="48">
        <v>8.57</v>
      </c>
      <c r="AF459" s="48">
        <v>6.36</v>
      </c>
      <c r="AG459" s="48">
        <v>8.7899999999999991</v>
      </c>
      <c r="AH459" s="48">
        <v>6.13</v>
      </c>
      <c r="AI459" s="48">
        <v>8.4700000000000006</v>
      </c>
      <c r="AJ459" s="48">
        <v>6.16</v>
      </c>
      <c r="AK459" s="48">
        <v>8.52</v>
      </c>
      <c r="AL459" s="48">
        <v>6.2</v>
      </c>
      <c r="AM459" s="48">
        <v>8.57</v>
      </c>
    </row>
    <row r="460" spans="1:39" s="7" customFormat="1" ht="15" customHeight="1" x14ac:dyDescent="0.2">
      <c r="A460" s="17"/>
      <c r="B460" s="42">
        <v>1000397</v>
      </c>
      <c r="C460" s="43" t="s">
        <v>539</v>
      </c>
      <c r="D460" s="43" t="s">
        <v>1041</v>
      </c>
      <c r="E460" s="44">
        <v>30</v>
      </c>
      <c r="F460" s="44" t="s">
        <v>60</v>
      </c>
      <c r="G460" s="43" t="s">
        <v>158</v>
      </c>
      <c r="H460" s="45" t="s">
        <v>395</v>
      </c>
      <c r="I460" s="45" t="s">
        <v>397</v>
      </c>
      <c r="J460" s="42">
        <v>1121303400026</v>
      </c>
      <c r="K460" s="42">
        <v>521122002118114</v>
      </c>
      <c r="L460" s="42">
        <v>30049059</v>
      </c>
      <c r="M460" s="42">
        <v>7896181908302</v>
      </c>
      <c r="N460" s="42" t="s">
        <v>227</v>
      </c>
      <c r="O460" s="42" t="s">
        <v>388</v>
      </c>
      <c r="P460" s="46">
        <v>0</v>
      </c>
      <c r="Q460" s="46">
        <v>0</v>
      </c>
      <c r="R460" s="44" t="s">
        <v>79</v>
      </c>
      <c r="S460" s="44" t="s">
        <v>13</v>
      </c>
      <c r="T460" s="44" t="s">
        <v>82</v>
      </c>
      <c r="U460" s="47">
        <v>0</v>
      </c>
      <c r="V460" s="48">
        <v>0</v>
      </c>
      <c r="W460" s="48">
        <v>0</v>
      </c>
      <c r="X460" s="48">
        <v>7.06</v>
      </c>
      <c r="Y460" s="48">
        <v>9.76</v>
      </c>
      <c r="Z460" s="48">
        <v>7.49</v>
      </c>
      <c r="AA460" s="48">
        <v>10.35</v>
      </c>
      <c r="AB460" s="48">
        <v>7.53</v>
      </c>
      <c r="AC460" s="48">
        <v>10.41</v>
      </c>
      <c r="AD460" s="48">
        <v>7.58</v>
      </c>
      <c r="AE460" s="48">
        <v>10.48</v>
      </c>
      <c r="AF460" s="48">
        <v>7.77</v>
      </c>
      <c r="AG460" s="48">
        <v>10.74</v>
      </c>
      <c r="AH460" s="48">
        <v>7.49</v>
      </c>
      <c r="AI460" s="48">
        <v>10.35</v>
      </c>
      <c r="AJ460" s="48">
        <v>7.53</v>
      </c>
      <c r="AK460" s="48">
        <v>10.41</v>
      </c>
      <c r="AL460" s="48">
        <v>7.58</v>
      </c>
      <c r="AM460" s="48">
        <v>10.48</v>
      </c>
    </row>
    <row r="461" spans="1:39" s="7" customFormat="1" ht="15" customHeight="1" x14ac:dyDescent="0.2">
      <c r="A461" s="17"/>
      <c r="B461" s="42">
        <v>1000346</v>
      </c>
      <c r="C461" s="43" t="s">
        <v>539</v>
      </c>
      <c r="D461" s="43" t="s">
        <v>1039</v>
      </c>
      <c r="E461" s="44">
        <v>30</v>
      </c>
      <c r="F461" s="44" t="s">
        <v>60</v>
      </c>
      <c r="G461" s="43" t="s">
        <v>158</v>
      </c>
      <c r="H461" s="45" t="s">
        <v>395</v>
      </c>
      <c r="I461" s="45" t="s">
        <v>397</v>
      </c>
      <c r="J461" s="42">
        <v>1121303400069</v>
      </c>
      <c r="K461" s="42">
        <v>521122003114112</v>
      </c>
      <c r="L461" s="42">
        <v>30049059</v>
      </c>
      <c r="M461" s="42">
        <v>7896181906384</v>
      </c>
      <c r="N461" s="42" t="s">
        <v>227</v>
      </c>
      <c r="O461" s="42" t="s">
        <v>388</v>
      </c>
      <c r="P461" s="46">
        <v>0</v>
      </c>
      <c r="Q461" s="46">
        <v>0</v>
      </c>
      <c r="R461" s="44" t="s">
        <v>79</v>
      </c>
      <c r="S461" s="44" t="s">
        <v>13</v>
      </c>
      <c r="T461" s="44" t="s">
        <v>82</v>
      </c>
      <c r="U461" s="47">
        <v>0</v>
      </c>
      <c r="V461" s="48">
        <v>0</v>
      </c>
      <c r="W461" s="48">
        <v>0</v>
      </c>
      <c r="X461" s="48">
        <v>13.83</v>
      </c>
      <c r="Y461" s="48">
        <v>19.12</v>
      </c>
      <c r="Z461" s="48">
        <v>14.66</v>
      </c>
      <c r="AA461" s="48">
        <v>20.27</v>
      </c>
      <c r="AB461" s="48">
        <v>14.75</v>
      </c>
      <c r="AC461" s="48">
        <v>20.39</v>
      </c>
      <c r="AD461" s="48">
        <v>14.84</v>
      </c>
      <c r="AE461" s="48">
        <v>20.52</v>
      </c>
      <c r="AF461" s="48">
        <v>15.21</v>
      </c>
      <c r="AG461" s="48">
        <v>21.03</v>
      </c>
      <c r="AH461" s="48">
        <v>14.66</v>
      </c>
      <c r="AI461" s="48">
        <v>20.27</v>
      </c>
      <c r="AJ461" s="48">
        <v>14.75</v>
      </c>
      <c r="AK461" s="48">
        <v>20.39</v>
      </c>
      <c r="AL461" s="48">
        <v>14.84</v>
      </c>
      <c r="AM461" s="48">
        <v>20.52</v>
      </c>
    </row>
    <row r="462" spans="1:39" s="7" customFormat="1" ht="15" customHeight="1" x14ac:dyDescent="0.2">
      <c r="A462" s="17"/>
      <c r="B462" s="42">
        <v>1005356</v>
      </c>
      <c r="C462" s="43" t="s">
        <v>241</v>
      </c>
      <c r="D462" s="43" t="s">
        <v>1044</v>
      </c>
      <c r="E462" s="44">
        <v>60</v>
      </c>
      <c r="F462" s="44" t="s">
        <v>57</v>
      </c>
      <c r="G462" s="43" t="s">
        <v>291</v>
      </c>
      <c r="H462" s="45" t="s">
        <v>74</v>
      </c>
      <c r="I462" s="45" t="s">
        <v>398</v>
      </c>
      <c r="J462" s="42">
        <v>1057304050171</v>
      </c>
      <c r="K462" s="42">
        <v>552916110067403</v>
      </c>
      <c r="L462" s="42">
        <v>30049079</v>
      </c>
      <c r="M462" s="42">
        <v>7896658030277</v>
      </c>
      <c r="N462" s="42" t="s">
        <v>229</v>
      </c>
      <c r="O462" s="42" t="s">
        <v>388</v>
      </c>
      <c r="P462" s="46">
        <v>0</v>
      </c>
      <c r="Q462" s="46">
        <v>0</v>
      </c>
      <c r="R462" s="44" t="s">
        <v>79</v>
      </c>
      <c r="S462" s="44" t="s">
        <v>13</v>
      </c>
      <c r="T462" s="44" t="s">
        <v>82</v>
      </c>
      <c r="U462" s="47">
        <v>0</v>
      </c>
      <c r="V462" s="48">
        <v>0</v>
      </c>
      <c r="W462" s="48">
        <v>0</v>
      </c>
      <c r="X462" s="48">
        <v>64.03</v>
      </c>
      <c r="Y462" s="48">
        <v>88.52</v>
      </c>
      <c r="Z462" s="48">
        <v>67.89</v>
      </c>
      <c r="AA462" s="48">
        <v>93.85</v>
      </c>
      <c r="AB462" s="48">
        <v>68.3</v>
      </c>
      <c r="AC462" s="48">
        <v>94.42</v>
      </c>
      <c r="AD462" s="48">
        <v>68.72</v>
      </c>
      <c r="AE462" s="48">
        <v>95</v>
      </c>
      <c r="AF462" s="48">
        <v>70.44</v>
      </c>
      <c r="AG462" s="48">
        <v>97.38</v>
      </c>
      <c r="AH462" s="48">
        <v>67.89</v>
      </c>
      <c r="AI462" s="48">
        <v>93.85</v>
      </c>
      <c r="AJ462" s="48">
        <v>68.3</v>
      </c>
      <c r="AK462" s="48">
        <v>94.42</v>
      </c>
      <c r="AL462" s="48">
        <v>68.72</v>
      </c>
      <c r="AM462" s="48">
        <v>95</v>
      </c>
    </row>
    <row r="463" spans="1:39" s="7" customFormat="1" ht="15" customHeight="1" x14ac:dyDescent="0.2">
      <c r="A463" s="17"/>
      <c r="B463" s="42">
        <v>1002395</v>
      </c>
      <c r="C463" s="43" t="s">
        <v>241</v>
      </c>
      <c r="D463" s="43" t="s">
        <v>1042</v>
      </c>
      <c r="E463" s="44">
        <v>10</v>
      </c>
      <c r="F463" s="44" t="s">
        <v>57</v>
      </c>
      <c r="G463" s="43" t="s">
        <v>291</v>
      </c>
      <c r="H463" s="45" t="s">
        <v>74</v>
      </c>
      <c r="I463" s="45" t="s">
        <v>398</v>
      </c>
      <c r="J463" s="42">
        <v>1057304050023</v>
      </c>
      <c r="K463" s="42">
        <v>500515101119419</v>
      </c>
      <c r="L463" s="42">
        <v>30049079</v>
      </c>
      <c r="M463" s="42">
        <v>7896658014192</v>
      </c>
      <c r="N463" s="42" t="s">
        <v>229</v>
      </c>
      <c r="O463" s="42" t="s">
        <v>388</v>
      </c>
      <c r="P463" s="46">
        <v>0</v>
      </c>
      <c r="Q463" s="46">
        <v>0</v>
      </c>
      <c r="R463" s="44" t="s">
        <v>79</v>
      </c>
      <c r="S463" s="44" t="s">
        <v>13</v>
      </c>
      <c r="T463" s="44" t="s">
        <v>82</v>
      </c>
      <c r="U463" s="47">
        <v>0</v>
      </c>
      <c r="V463" s="48">
        <v>0</v>
      </c>
      <c r="W463" s="48">
        <v>0</v>
      </c>
      <c r="X463" s="48">
        <v>16.600000000000001</v>
      </c>
      <c r="Y463" s="48">
        <v>22.95</v>
      </c>
      <c r="Z463" s="48">
        <v>17.600000000000001</v>
      </c>
      <c r="AA463" s="48">
        <v>24.33</v>
      </c>
      <c r="AB463" s="48">
        <v>17.7</v>
      </c>
      <c r="AC463" s="48">
        <v>24.47</v>
      </c>
      <c r="AD463" s="48">
        <v>17.809999999999999</v>
      </c>
      <c r="AE463" s="48">
        <v>24.62</v>
      </c>
      <c r="AF463" s="48">
        <v>18.260000000000002</v>
      </c>
      <c r="AG463" s="48">
        <v>25.24</v>
      </c>
      <c r="AH463" s="48">
        <v>17.600000000000001</v>
      </c>
      <c r="AI463" s="48">
        <v>24.33</v>
      </c>
      <c r="AJ463" s="48">
        <v>17.7</v>
      </c>
      <c r="AK463" s="48">
        <v>24.47</v>
      </c>
      <c r="AL463" s="48">
        <v>17.809999999999999</v>
      </c>
      <c r="AM463" s="48">
        <v>24.62</v>
      </c>
    </row>
    <row r="464" spans="1:39" s="7" customFormat="1" ht="15" customHeight="1" x14ac:dyDescent="0.2">
      <c r="A464" s="17"/>
      <c r="B464" s="42">
        <v>1002397</v>
      </c>
      <c r="C464" s="43" t="s">
        <v>241</v>
      </c>
      <c r="D464" s="43" t="s">
        <v>1043</v>
      </c>
      <c r="E464" s="44">
        <v>30</v>
      </c>
      <c r="F464" s="44" t="s">
        <v>57</v>
      </c>
      <c r="G464" s="43" t="s">
        <v>291</v>
      </c>
      <c r="H464" s="45" t="s">
        <v>74</v>
      </c>
      <c r="I464" s="45" t="s">
        <v>398</v>
      </c>
      <c r="J464" s="42">
        <v>1057304050041</v>
      </c>
      <c r="K464" s="42">
        <v>500515102115417</v>
      </c>
      <c r="L464" s="42">
        <v>30049079</v>
      </c>
      <c r="M464" s="42">
        <v>7896658014215</v>
      </c>
      <c r="N464" s="42" t="s">
        <v>229</v>
      </c>
      <c r="O464" s="42" t="s">
        <v>388</v>
      </c>
      <c r="P464" s="46">
        <v>0</v>
      </c>
      <c r="Q464" s="46">
        <v>0</v>
      </c>
      <c r="R464" s="44" t="s">
        <v>79</v>
      </c>
      <c r="S464" s="44" t="s">
        <v>13</v>
      </c>
      <c r="T464" s="44" t="s">
        <v>82</v>
      </c>
      <c r="U464" s="47">
        <v>0</v>
      </c>
      <c r="V464" s="48">
        <v>0</v>
      </c>
      <c r="W464" s="48">
        <v>0</v>
      </c>
      <c r="X464" s="48">
        <v>35.57</v>
      </c>
      <c r="Y464" s="48">
        <v>49.17</v>
      </c>
      <c r="Z464" s="48">
        <v>37.71</v>
      </c>
      <c r="AA464" s="48">
        <v>52.13</v>
      </c>
      <c r="AB464" s="48">
        <v>37.94</v>
      </c>
      <c r="AC464" s="48">
        <v>52.45</v>
      </c>
      <c r="AD464" s="48">
        <v>38.17</v>
      </c>
      <c r="AE464" s="48">
        <v>52.77</v>
      </c>
      <c r="AF464" s="48">
        <v>39.119999999999997</v>
      </c>
      <c r="AG464" s="48">
        <v>54.08</v>
      </c>
      <c r="AH464" s="48">
        <v>37.71</v>
      </c>
      <c r="AI464" s="48">
        <v>52.13</v>
      </c>
      <c r="AJ464" s="48">
        <v>37.94</v>
      </c>
      <c r="AK464" s="48">
        <v>52.45</v>
      </c>
      <c r="AL464" s="48">
        <v>38.17</v>
      </c>
      <c r="AM464" s="48">
        <v>52.77</v>
      </c>
    </row>
    <row r="465" spans="1:39" s="7" customFormat="1" ht="15" customHeight="1" x14ac:dyDescent="0.2">
      <c r="A465" s="17"/>
      <c r="B465" s="42">
        <v>1004085</v>
      </c>
      <c r="C465" s="43" t="s">
        <v>241</v>
      </c>
      <c r="D465" s="43" t="s">
        <v>1048</v>
      </c>
      <c r="E465" s="44">
        <v>10</v>
      </c>
      <c r="F465" s="44" t="s">
        <v>64</v>
      </c>
      <c r="G465" s="43" t="s">
        <v>291</v>
      </c>
      <c r="H465" s="45" t="s">
        <v>74</v>
      </c>
      <c r="I465" s="45" t="s">
        <v>398</v>
      </c>
      <c r="J465" s="42">
        <v>1057304050104</v>
      </c>
      <c r="K465" s="42">
        <v>500514110058103</v>
      </c>
      <c r="L465" s="42">
        <v>30049079</v>
      </c>
      <c r="M465" s="42">
        <v>7896658023316</v>
      </c>
      <c r="N465" s="42" t="s">
        <v>229</v>
      </c>
      <c r="O465" s="42" t="s">
        <v>388</v>
      </c>
      <c r="P465" s="46">
        <v>0</v>
      </c>
      <c r="Q465" s="46">
        <v>0</v>
      </c>
      <c r="R465" s="44" t="s">
        <v>79</v>
      </c>
      <c r="S465" s="44" t="s">
        <v>13</v>
      </c>
      <c r="T465" s="44" t="s">
        <v>82</v>
      </c>
      <c r="U465" s="47">
        <v>0</v>
      </c>
      <c r="V465" s="48">
        <v>0</v>
      </c>
      <c r="W465" s="48">
        <v>0</v>
      </c>
      <c r="X465" s="48">
        <v>13.7</v>
      </c>
      <c r="Y465" s="48">
        <v>18.940000000000001</v>
      </c>
      <c r="Z465" s="48">
        <v>14.52</v>
      </c>
      <c r="AA465" s="48">
        <v>20.07</v>
      </c>
      <c r="AB465" s="48">
        <v>14.61</v>
      </c>
      <c r="AC465" s="48">
        <v>20.2</v>
      </c>
      <c r="AD465" s="48">
        <v>14.7</v>
      </c>
      <c r="AE465" s="48">
        <v>20.32</v>
      </c>
      <c r="AF465" s="48">
        <v>15.07</v>
      </c>
      <c r="AG465" s="48">
        <v>20.83</v>
      </c>
      <c r="AH465" s="48">
        <v>14.52</v>
      </c>
      <c r="AI465" s="48">
        <v>20.07</v>
      </c>
      <c r="AJ465" s="48">
        <v>14.61</v>
      </c>
      <c r="AK465" s="48">
        <v>20.2</v>
      </c>
      <c r="AL465" s="48">
        <v>14.7</v>
      </c>
      <c r="AM465" s="48">
        <v>20.32</v>
      </c>
    </row>
    <row r="466" spans="1:39" s="7" customFormat="1" ht="15" customHeight="1" x14ac:dyDescent="0.2">
      <c r="A466" s="17"/>
      <c r="B466" s="42">
        <v>1004086</v>
      </c>
      <c r="C466" s="43" t="s">
        <v>241</v>
      </c>
      <c r="D466" s="43" t="s">
        <v>1049</v>
      </c>
      <c r="E466" s="44">
        <v>30</v>
      </c>
      <c r="F466" s="44" t="s">
        <v>64</v>
      </c>
      <c r="G466" s="43" t="s">
        <v>291</v>
      </c>
      <c r="H466" s="45" t="s">
        <v>74</v>
      </c>
      <c r="I466" s="45" t="s">
        <v>398</v>
      </c>
      <c r="J466" s="42">
        <v>1057304050112</v>
      </c>
      <c r="K466" s="42">
        <v>500514110058203</v>
      </c>
      <c r="L466" s="42">
        <v>30049079</v>
      </c>
      <c r="M466" s="42">
        <v>7896658023323</v>
      </c>
      <c r="N466" s="42" t="s">
        <v>229</v>
      </c>
      <c r="O466" s="42" t="s">
        <v>388</v>
      </c>
      <c r="P466" s="46">
        <v>0</v>
      </c>
      <c r="Q466" s="46">
        <v>0</v>
      </c>
      <c r="R466" s="44" t="s">
        <v>79</v>
      </c>
      <c r="S466" s="44" t="s">
        <v>13</v>
      </c>
      <c r="T466" s="44" t="s">
        <v>82</v>
      </c>
      <c r="U466" s="47">
        <v>0</v>
      </c>
      <c r="V466" s="48">
        <v>0</v>
      </c>
      <c r="W466" s="48">
        <v>0</v>
      </c>
      <c r="X466" s="48">
        <v>35.57</v>
      </c>
      <c r="Y466" s="48">
        <v>49.17</v>
      </c>
      <c r="Z466" s="48">
        <v>37.71</v>
      </c>
      <c r="AA466" s="48">
        <v>52.13</v>
      </c>
      <c r="AB466" s="48">
        <v>37.94</v>
      </c>
      <c r="AC466" s="48">
        <v>52.45</v>
      </c>
      <c r="AD466" s="48">
        <v>38.17</v>
      </c>
      <c r="AE466" s="48">
        <v>52.77</v>
      </c>
      <c r="AF466" s="48">
        <v>39.119999999999997</v>
      </c>
      <c r="AG466" s="48">
        <v>54.08</v>
      </c>
      <c r="AH466" s="48">
        <v>37.71</v>
      </c>
      <c r="AI466" s="48">
        <v>52.13</v>
      </c>
      <c r="AJ466" s="48">
        <v>37.94</v>
      </c>
      <c r="AK466" s="48">
        <v>52.45</v>
      </c>
      <c r="AL466" s="48">
        <v>38.17</v>
      </c>
      <c r="AM466" s="48">
        <v>52.77</v>
      </c>
    </row>
    <row r="467" spans="1:39" s="7" customFormat="1" ht="15" customHeight="1" x14ac:dyDescent="0.2">
      <c r="A467" s="17"/>
      <c r="B467" s="42">
        <v>1005357</v>
      </c>
      <c r="C467" s="43" t="s">
        <v>241</v>
      </c>
      <c r="D467" s="43" t="s">
        <v>1050</v>
      </c>
      <c r="E467" s="44">
        <v>60</v>
      </c>
      <c r="F467" s="44" t="s">
        <v>64</v>
      </c>
      <c r="G467" s="43" t="s">
        <v>291</v>
      </c>
      <c r="H467" s="45" t="s">
        <v>74</v>
      </c>
      <c r="I467" s="45" t="s">
        <v>398</v>
      </c>
      <c r="J467" s="42">
        <v>1057304050147</v>
      </c>
      <c r="K467" s="42">
        <v>552916110067703</v>
      </c>
      <c r="L467" s="42">
        <v>30049079</v>
      </c>
      <c r="M467" s="42">
        <v>7896658030284</v>
      </c>
      <c r="N467" s="42" t="s">
        <v>229</v>
      </c>
      <c r="O467" s="42" t="s">
        <v>388</v>
      </c>
      <c r="P467" s="46">
        <v>0</v>
      </c>
      <c r="Q467" s="46">
        <v>0</v>
      </c>
      <c r="R467" s="44" t="s">
        <v>79</v>
      </c>
      <c r="S467" s="44" t="s">
        <v>13</v>
      </c>
      <c r="T467" s="44" t="s">
        <v>82</v>
      </c>
      <c r="U467" s="47">
        <v>0</v>
      </c>
      <c r="V467" s="48">
        <v>0</v>
      </c>
      <c r="W467" s="48">
        <v>0</v>
      </c>
      <c r="X467" s="48">
        <v>64.03</v>
      </c>
      <c r="Y467" s="48">
        <v>88.52</v>
      </c>
      <c r="Z467" s="48">
        <v>67.89</v>
      </c>
      <c r="AA467" s="48">
        <v>93.85</v>
      </c>
      <c r="AB467" s="48">
        <v>68.3</v>
      </c>
      <c r="AC467" s="48">
        <v>94.42</v>
      </c>
      <c r="AD467" s="48">
        <v>68.72</v>
      </c>
      <c r="AE467" s="48">
        <v>95</v>
      </c>
      <c r="AF467" s="48">
        <v>70.44</v>
      </c>
      <c r="AG467" s="48">
        <v>97.38</v>
      </c>
      <c r="AH467" s="48">
        <v>67.89</v>
      </c>
      <c r="AI467" s="48">
        <v>93.85</v>
      </c>
      <c r="AJ467" s="48">
        <v>68.3</v>
      </c>
      <c r="AK467" s="48">
        <v>94.42</v>
      </c>
      <c r="AL467" s="48">
        <v>68.72</v>
      </c>
      <c r="AM467" s="48">
        <v>95</v>
      </c>
    </row>
    <row r="468" spans="1:39" s="7" customFormat="1" ht="15" customHeight="1" x14ac:dyDescent="0.2">
      <c r="A468" s="17"/>
      <c r="B468" s="42">
        <v>1003371</v>
      </c>
      <c r="C468" s="43" t="s">
        <v>241</v>
      </c>
      <c r="D468" s="43" t="s">
        <v>1045</v>
      </c>
      <c r="E468" s="44">
        <v>10</v>
      </c>
      <c r="F468" s="44" t="s">
        <v>221</v>
      </c>
      <c r="G468" s="43" t="s">
        <v>291</v>
      </c>
      <c r="H468" s="45" t="s">
        <v>74</v>
      </c>
      <c r="I468" s="45" t="s">
        <v>398</v>
      </c>
      <c r="J468" s="42">
        <v>1057304050058</v>
      </c>
      <c r="K468" s="42">
        <v>500512050041704</v>
      </c>
      <c r="L468" s="42">
        <v>30049079</v>
      </c>
      <c r="M468" s="42">
        <v>7896658019548</v>
      </c>
      <c r="N468" s="42" t="s">
        <v>226</v>
      </c>
      <c r="O468" s="42" t="s">
        <v>388</v>
      </c>
      <c r="P468" s="46">
        <v>0</v>
      </c>
      <c r="Q468" s="46">
        <v>0</v>
      </c>
      <c r="R468" s="44" t="s">
        <v>79</v>
      </c>
      <c r="S468" s="44" t="s">
        <v>13</v>
      </c>
      <c r="T468" s="44" t="s">
        <v>82</v>
      </c>
      <c r="U468" s="47">
        <v>0</v>
      </c>
      <c r="V468" s="48">
        <v>0</v>
      </c>
      <c r="W468" s="48">
        <v>0</v>
      </c>
      <c r="X468" s="48">
        <v>16.600000000000001</v>
      </c>
      <c r="Y468" s="48">
        <v>22.95</v>
      </c>
      <c r="Z468" s="48">
        <v>17.600000000000001</v>
      </c>
      <c r="AA468" s="48">
        <v>24.33</v>
      </c>
      <c r="AB468" s="48">
        <v>17.7</v>
      </c>
      <c r="AC468" s="48">
        <v>24.47</v>
      </c>
      <c r="AD468" s="48">
        <v>17.809999999999999</v>
      </c>
      <c r="AE468" s="48">
        <v>24.62</v>
      </c>
      <c r="AF468" s="48">
        <v>18.260000000000002</v>
      </c>
      <c r="AG468" s="48">
        <v>25.24</v>
      </c>
      <c r="AH468" s="48">
        <v>17.600000000000001</v>
      </c>
      <c r="AI468" s="48">
        <v>24.33</v>
      </c>
      <c r="AJ468" s="48">
        <v>17.7</v>
      </c>
      <c r="AK468" s="48">
        <v>24.47</v>
      </c>
      <c r="AL468" s="48">
        <v>17.809999999999999</v>
      </c>
      <c r="AM468" s="48">
        <v>24.62</v>
      </c>
    </row>
    <row r="469" spans="1:39" s="7" customFormat="1" ht="15" customHeight="1" x14ac:dyDescent="0.2">
      <c r="A469" s="17"/>
      <c r="B469" s="42">
        <v>1003370</v>
      </c>
      <c r="C469" s="43" t="s">
        <v>241</v>
      </c>
      <c r="D469" s="43" t="s">
        <v>1046</v>
      </c>
      <c r="E469" s="44">
        <v>30</v>
      </c>
      <c r="F469" s="44" t="s">
        <v>221</v>
      </c>
      <c r="G469" s="43" t="s">
        <v>291</v>
      </c>
      <c r="H469" s="45" t="s">
        <v>74</v>
      </c>
      <c r="I469" s="45" t="s">
        <v>398</v>
      </c>
      <c r="J469" s="42">
        <v>1057304050066</v>
      </c>
      <c r="K469" s="42">
        <v>500512050041804</v>
      </c>
      <c r="L469" s="42">
        <v>30049079</v>
      </c>
      <c r="M469" s="42">
        <v>7896658019531</v>
      </c>
      <c r="N469" s="42" t="s">
        <v>226</v>
      </c>
      <c r="O469" s="42" t="s">
        <v>388</v>
      </c>
      <c r="P469" s="46">
        <v>0</v>
      </c>
      <c r="Q469" s="46">
        <v>0</v>
      </c>
      <c r="R469" s="44" t="s">
        <v>79</v>
      </c>
      <c r="S469" s="44" t="s">
        <v>13</v>
      </c>
      <c r="T469" s="44" t="s">
        <v>82</v>
      </c>
      <c r="U469" s="47">
        <v>0</v>
      </c>
      <c r="V469" s="48">
        <v>0</v>
      </c>
      <c r="W469" s="48">
        <v>0</v>
      </c>
      <c r="X469" s="48">
        <v>50.68</v>
      </c>
      <c r="Y469" s="48">
        <v>70.06</v>
      </c>
      <c r="Z469" s="48">
        <v>53.73</v>
      </c>
      <c r="AA469" s="48">
        <v>74.28</v>
      </c>
      <c r="AB469" s="48">
        <v>54.06</v>
      </c>
      <c r="AC469" s="48">
        <v>74.73</v>
      </c>
      <c r="AD469" s="48">
        <v>54.39</v>
      </c>
      <c r="AE469" s="48">
        <v>75.19</v>
      </c>
      <c r="AF469" s="48">
        <v>55.75</v>
      </c>
      <c r="AG469" s="48">
        <v>77.069999999999993</v>
      </c>
      <c r="AH469" s="48">
        <v>53.73</v>
      </c>
      <c r="AI469" s="48">
        <v>74.28</v>
      </c>
      <c r="AJ469" s="48">
        <v>54.06</v>
      </c>
      <c r="AK469" s="48">
        <v>74.73</v>
      </c>
      <c r="AL469" s="48">
        <v>54.39</v>
      </c>
      <c r="AM469" s="48">
        <v>75.19</v>
      </c>
    </row>
    <row r="470" spans="1:39" s="7" customFormat="1" ht="15" customHeight="1" x14ac:dyDescent="0.2">
      <c r="A470" s="17"/>
      <c r="B470" s="42">
        <v>1005355</v>
      </c>
      <c r="C470" s="43" t="s">
        <v>241</v>
      </c>
      <c r="D470" s="43" t="s">
        <v>1047</v>
      </c>
      <c r="E470" s="44">
        <v>30</v>
      </c>
      <c r="F470" s="44" t="s">
        <v>221</v>
      </c>
      <c r="G470" s="43" t="s">
        <v>291</v>
      </c>
      <c r="H470" s="45" t="s">
        <v>74</v>
      </c>
      <c r="I470" s="45" t="s">
        <v>398</v>
      </c>
      <c r="J470" s="42">
        <v>1057304050163</v>
      </c>
      <c r="K470" s="42">
        <v>552916110067503</v>
      </c>
      <c r="L470" s="42">
        <v>30049079</v>
      </c>
      <c r="M470" s="42">
        <v>7896658030260</v>
      </c>
      <c r="N470" s="42" t="s">
        <v>226</v>
      </c>
      <c r="O470" s="42" t="s">
        <v>388</v>
      </c>
      <c r="P470" s="46">
        <v>0</v>
      </c>
      <c r="Q470" s="46">
        <v>0</v>
      </c>
      <c r="R470" s="44" t="s">
        <v>79</v>
      </c>
      <c r="S470" s="44" t="s">
        <v>13</v>
      </c>
      <c r="T470" s="44" t="s">
        <v>82</v>
      </c>
      <c r="U470" s="47">
        <v>0</v>
      </c>
      <c r="V470" s="48">
        <v>0</v>
      </c>
      <c r="W470" s="48">
        <v>0</v>
      </c>
      <c r="X470" s="48">
        <v>87.48</v>
      </c>
      <c r="Y470" s="48">
        <v>120.94</v>
      </c>
      <c r="Z470" s="48">
        <v>92.75</v>
      </c>
      <c r="AA470" s="48">
        <v>128.22</v>
      </c>
      <c r="AB470" s="48">
        <v>93.31</v>
      </c>
      <c r="AC470" s="48">
        <v>129</v>
      </c>
      <c r="AD470" s="48">
        <v>93.88</v>
      </c>
      <c r="AE470" s="48">
        <v>129.78</v>
      </c>
      <c r="AF470" s="48">
        <v>96.23</v>
      </c>
      <c r="AG470" s="48">
        <v>133.03</v>
      </c>
      <c r="AH470" s="48">
        <v>92.75</v>
      </c>
      <c r="AI470" s="48">
        <v>128.22</v>
      </c>
      <c r="AJ470" s="48">
        <v>93.31</v>
      </c>
      <c r="AK470" s="48">
        <v>129</v>
      </c>
      <c r="AL470" s="48">
        <v>93.88</v>
      </c>
      <c r="AM470" s="48">
        <v>129.78</v>
      </c>
    </row>
    <row r="471" spans="1:39" s="7" customFormat="1" ht="15" customHeight="1" x14ac:dyDescent="0.2">
      <c r="A471" s="17"/>
      <c r="B471" s="42">
        <v>1004088</v>
      </c>
      <c r="C471" s="43" t="s">
        <v>241</v>
      </c>
      <c r="D471" s="43" t="s">
        <v>1051</v>
      </c>
      <c r="E471" s="44">
        <v>10</v>
      </c>
      <c r="F471" s="44" t="s">
        <v>64</v>
      </c>
      <c r="G471" s="43" t="s">
        <v>291</v>
      </c>
      <c r="H471" s="45" t="s">
        <v>74</v>
      </c>
      <c r="I471" s="45" t="s">
        <v>398</v>
      </c>
      <c r="J471" s="42">
        <v>1057304050120</v>
      </c>
      <c r="K471" s="42">
        <v>500514110058303</v>
      </c>
      <c r="L471" s="42">
        <v>30049079</v>
      </c>
      <c r="M471" s="42">
        <v>7896658023347</v>
      </c>
      <c r="N471" s="42" t="s">
        <v>229</v>
      </c>
      <c r="O471" s="42" t="s">
        <v>388</v>
      </c>
      <c r="P471" s="46">
        <v>0</v>
      </c>
      <c r="Q471" s="46">
        <v>0</v>
      </c>
      <c r="R471" s="44" t="s">
        <v>79</v>
      </c>
      <c r="S471" s="44" t="s">
        <v>13</v>
      </c>
      <c r="T471" s="44" t="s">
        <v>82</v>
      </c>
      <c r="U471" s="47">
        <v>0</v>
      </c>
      <c r="V471" s="48">
        <v>0</v>
      </c>
      <c r="W471" s="48">
        <v>0</v>
      </c>
      <c r="X471" s="48">
        <v>15.85</v>
      </c>
      <c r="Y471" s="48">
        <v>21.91</v>
      </c>
      <c r="Z471" s="48">
        <v>16.809999999999999</v>
      </c>
      <c r="AA471" s="48">
        <v>23.24</v>
      </c>
      <c r="AB471" s="48">
        <v>16.91</v>
      </c>
      <c r="AC471" s="48">
        <v>23.38</v>
      </c>
      <c r="AD471" s="48">
        <v>17.010000000000002</v>
      </c>
      <c r="AE471" s="48">
        <v>23.52</v>
      </c>
      <c r="AF471" s="48">
        <v>17.440000000000001</v>
      </c>
      <c r="AG471" s="48">
        <v>24.11</v>
      </c>
      <c r="AH471" s="48">
        <v>16.809999999999999</v>
      </c>
      <c r="AI471" s="48">
        <v>23.24</v>
      </c>
      <c r="AJ471" s="48">
        <v>16.91</v>
      </c>
      <c r="AK471" s="48">
        <v>23.38</v>
      </c>
      <c r="AL471" s="48">
        <v>17.010000000000002</v>
      </c>
      <c r="AM471" s="48">
        <v>23.52</v>
      </c>
    </row>
    <row r="472" spans="1:39" s="7" customFormat="1" ht="15" customHeight="1" x14ac:dyDescent="0.2">
      <c r="A472" s="17"/>
      <c r="B472" s="42">
        <v>1004089</v>
      </c>
      <c r="C472" s="43" t="s">
        <v>241</v>
      </c>
      <c r="D472" s="43" t="s">
        <v>1052</v>
      </c>
      <c r="E472" s="44">
        <v>30</v>
      </c>
      <c r="F472" s="44" t="s">
        <v>64</v>
      </c>
      <c r="G472" s="43" t="s">
        <v>291</v>
      </c>
      <c r="H472" s="45" t="s">
        <v>74</v>
      </c>
      <c r="I472" s="45" t="s">
        <v>398</v>
      </c>
      <c r="J472" s="42">
        <v>1057304050139</v>
      </c>
      <c r="K472" s="42">
        <v>500514110058403</v>
      </c>
      <c r="L472" s="42">
        <v>30049079</v>
      </c>
      <c r="M472" s="42">
        <v>7896658023354</v>
      </c>
      <c r="N472" s="42" t="s">
        <v>229</v>
      </c>
      <c r="O472" s="42" t="s">
        <v>388</v>
      </c>
      <c r="P472" s="46">
        <v>0</v>
      </c>
      <c r="Q472" s="46">
        <v>0</v>
      </c>
      <c r="R472" s="44" t="s">
        <v>79</v>
      </c>
      <c r="S472" s="44" t="s">
        <v>13</v>
      </c>
      <c r="T472" s="44" t="s">
        <v>82</v>
      </c>
      <c r="U472" s="47">
        <v>0</v>
      </c>
      <c r="V472" s="48">
        <v>0</v>
      </c>
      <c r="W472" s="48">
        <v>0</v>
      </c>
      <c r="X472" s="48">
        <v>35.57</v>
      </c>
      <c r="Y472" s="48">
        <v>49.17</v>
      </c>
      <c r="Z472" s="48">
        <v>37.71</v>
      </c>
      <c r="AA472" s="48">
        <v>52.13</v>
      </c>
      <c r="AB472" s="48">
        <v>37.94</v>
      </c>
      <c r="AC472" s="48">
        <v>52.45</v>
      </c>
      <c r="AD472" s="48">
        <v>38.17</v>
      </c>
      <c r="AE472" s="48">
        <v>52.77</v>
      </c>
      <c r="AF472" s="48">
        <v>39.119999999999997</v>
      </c>
      <c r="AG472" s="48">
        <v>54.08</v>
      </c>
      <c r="AH472" s="48">
        <v>37.71</v>
      </c>
      <c r="AI472" s="48">
        <v>52.13</v>
      </c>
      <c r="AJ472" s="48">
        <v>37.94</v>
      </c>
      <c r="AK472" s="48">
        <v>52.45</v>
      </c>
      <c r="AL472" s="48">
        <v>38.17</v>
      </c>
      <c r="AM472" s="48">
        <v>52.77</v>
      </c>
    </row>
    <row r="473" spans="1:39" s="7" customFormat="1" ht="15" customHeight="1" x14ac:dyDescent="0.2">
      <c r="A473" s="17"/>
      <c r="B473" s="42">
        <v>1005358</v>
      </c>
      <c r="C473" s="43" t="s">
        <v>241</v>
      </c>
      <c r="D473" s="43" t="s">
        <v>1053</v>
      </c>
      <c r="E473" s="44">
        <v>60</v>
      </c>
      <c r="F473" s="44" t="s">
        <v>64</v>
      </c>
      <c r="G473" s="43" t="s">
        <v>291</v>
      </c>
      <c r="H473" s="45" t="s">
        <v>74</v>
      </c>
      <c r="I473" s="45" t="s">
        <v>398</v>
      </c>
      <c r="J473" s="42">
        <v>1057304050155</v>
      </c>
      <c r="K473" s="42">
        <v>552916110067603</v>
      </c>
      <c r="L473" s="42">
        <v>30049079</v>
      </c>
      <c r="M473" s="42">
        <v>7896658030291</v>
      </c>
      <c r="N473" s="42" t="s">
        <v>229</v>
      </c>
      <c r="O473" s="42" t="s">
        <v>388</v>
      </c>
      <c r="P473" s="46">
        <v>0</v>
      </c>
      <c r="Q473" s="46">
        <v>0</v>
      </c>
      <c r="R473" s="44" t="s">
        <v>79</v>
      </c>
      <c r="S473" s="44" t="s">
        <v>13</v>
      </c>
      <c r="T473" s="44" t="s">
        <v>82</v>
      </c>
      <c r="U473" s="47">
        <v>0</v>
      </c>
      <c r="V473" s="48">
        <v>0</v>
      </c>
      <c r="W473" s="48">
        <v>0</v>
      </c>
      <c r="X473" s="48">
        <v>64.03</v>
      </c>
      <c r="Y473" s="48">
        <v>88.52</v>
      </c>
      <c r="Z473" s="48">
        <v>67.89</v>
      </c>
      <c r="AA473" s="48">
        <v>93.85</v>
      </c>
      <c r="AB473" s="48">
        <v>68.3</v>
      </c>
      <c r="AC473" s="48">
        <v>94.42</v>
      </c>
      <c r="AD473" s="48">
        <v>68.72</v>
      </c>
      <c r="AE473" s="48">
        <v>95</v>
      </c>
      <c r="AF473" s="48">
        <v>70.44</v>
      </c>
      <c r="AG473" s="48">
        <v>97.38</v>
      </c>
      <c r="AH473" s="48">
        <v>67.89</v>
      </c>
      <c r="AI473" s="48">
        <v>93.85</v>
      </c>
      <c r="AJ473" s="48">
        <v>68.3</v>
      </c>
      <c r="AK473" s="48">
        <v>94.42</v>
      </c>
      <c r="AL473" s="48">
        <v>68.72</v>
      </c>
      <c r="AM473" s="48">
        <v>95</v>
      </c>
    </row>
    <row r="474" spans="1:39" s="7" customFormat="1" ht="15" customHeight="1" x14ac:dyDescent="0.2">
      <c r="A474" s="17"/>
      <c r="B474" s="42">
        <v>1004779</v>
      </c>
      <c r="C474" s="43" t="s">
        <v>540</v>
      </c>
      <c r="D474" s="43" t="s">
        <v>1056</v>
      </c>
      <c r="E474" s="44">
        <v>10</v>
      </c>
      <c r="F474" s="44" t="s">
        <v>60</v>
      </c>
      <c r="G474" s="43" t="s">
        <v>291</v>
      </c>
      <c r="H474" s="45" t="s">
        <v>395</v>
      </c>
      <c r="I474" s="45" t="s">
        <v>397</v>
      </c>
      <c r="J474" s="42">
        <v>1121304680014</v>
      </c>
      <c r="K474" s="42">
        <v>521126801112111</v>
      </c>
      <c r="L474" s="42">
        <v>30049079</v>
      </c>
      <c r="M474" s="42">
        <v>7896181926672</v>
      </c>
      <c r="N474" s="42" t="s">
        <v>227</v>
      </c>
      <c r="O474" s="42" t="s">
        <v>388</v>
      </c>
      <c r="P474" s="46">
        <v>0</v>
      </c>
      <c r="Q474" s="46">
        <v>0</v>
      </c>
      <c r="R474" s="44" t="s">
        <v>79</v>
      </c>
      <c r="S474" s="44" t="s">
        <v>13</v>
      </c>
      <c r="T474" s="44" t="s">
        <v>82</v>
      </c>
      <c r="U474" s="47">
        <v>0</v>
      </c>
      <c r="V474" s="48">
        <v>0</v>
      </c>
      <c r="W474" s="48">
        <v>0</v>
      </c>
      <c r="X474" s="48">
        <v>20.059999999999999</v>
      </c>
      <c r="Y474" s="48">
        <v>27.73</v>
      </c>
      <c r="Z474" s="48">
        <v>21.27</v>
      </c>
      <c r="AA474" s="48">
        <v>29.4</v>
      </c>
      <c r="AB474" s="48">
        <v>21.4</v>
      </c>
      <c r="AC474" s="48">
        <v>29.58</v>
      </c>
      <c r="AD474" s="48">
        <v>21.53</v>
      </c>
      <c r="AE474" s="48">
        <v>29.76</v>
      </c>
      <c r="AF474" s="48">
        <v>22.07</v>
      </c>
      <c r="AG474" s="48">
        <v>30.51</v>
      </c>
      <c r="AH474" s="48">
        <v>21.27</v>
      </c>
      <c r="AI474" s="48">
        <v>29.4</v>
      </c>
      <c r="AJ474" s="48">
        <v>21.4</v>
      </c>
      <c r="AK474" s="48">
        <v>29.58</v>
      </c>
      <c r="AL474" s="48">
        <v>21.53</v>
      </c>
      <c r="AM474" s="48">
        <v>29.76</v>
      </c>
    </row>
    <row r="475" spans="1:39" s="7" customFormat="1" ht="15" customHeight="1" x14ac:dyDescent="0.2">
      <c r="A475" s="17"/>
      <c r="B475" s="42">
        <v>1004783</v>
      </c>
      <c r="C475" s="43" t="s">
        <v>540</v>
      </c>
      <c r="D475" s="43" t="s">
        <v>1057</v>
      </c>
      <c r="E475" s="44">
        <v>30</v>
      </c>
      <c r="F475" s="44" t="s">
        <v>60</v>
      </c>
      <c r="G475" s="43" t="s">
        <v>291</v>
      </c>
      <c r="H475" s="45" t="s">
        <v>395</v>
      </c>
      <c r="I475" s="45" t="s">
        <v>397</v>
      </c>
      <c r="J475" s="42">
        <v>1121304680030</v>
      </c>
      <c r="K475" s="42">
        <v>521126802119118</v>
      </c>
      <c r="L475" s="42">
        <v>30049079</v>
      </c>
      <c r="M475" s="42">
        <v>7896181926696</v>
      </c>
      <c r="N475" s="42" t="s">
        <v>227</v>
      </c>
      <c r="O475" s="42" t="s">
        <v>388</v>
      </c>
      <c r="P475" s="46">
        <v>0</v>
      </c>
      <c r="Q475" s="46">
        <v>0</v>
      </c>
      <c r="R475" s="44" t="s">
        <v>79</v>
      </c>
      <c r="S475" s="44" t="s">
        <v>13</v>
      </c>
      <c r="T475" s="44" t="s">
        <v>82</v>
      </c>
      <c r="U475" s="47">
        <v>0</v>
      </c>
      <c r="V475" s="48">
        <v>0</v>
      </c>
      <c r="W475" s="48">
        <v>0</v>
      </c>
      <c r="X475" s="48">
        <v>60.31</v>
      </c>
      <c r="Y475" s="48">
        <v>83.38</v>
      </c>
      <c r="Z475" s="48">
        <v>63.94</v>
      </c>
      <c r="AA475" s="48">
        <v>88.39</v>
      </c>
      <c r="AB475" s="48">
        <v>64.33</v>
      </c>
      <c r="AC475" s="48">
        <v>88.93</v>
      </c>
      <c r="AD475" s="48">
        <v>64.72</v>
      </c>
      <c r="AE475" s="48">
        <v>89.47</v>
      </c>
      <c r="AF475" s="48">
        <v>66.34</v>
      </c>
      <c r="AG475" s="48">
        <v>91.71</v>
      </c>
      <c r="AH475" s="48">
        <v>63.94</v>
      </c>
      <c r="AI475" s="48">
        <v>88.39</v>
      </c>
      <c r="AJ475" s="48">
        <v>64.33</v>
      </c>
      <c r="AK475" s="48">
        <v>88.93</v>
      </c>
      <c r="AL475" s="48">
        <v>64.72</v>
      </c>
      <c r="AM475" s="48">
        <v>89.47</v>
      </c>
    </row>
    <row r="476" spans="1:39" s="7" customFormat="1" ht="15" customHeight="1" x14ac:dyDescent="0.2">
      <c r="A476" s="17"/>
      <c r="B476" s="42">
        <v>1004795</v>
      </c>
      <c r="C476" s="43" t="s">
        <v>540</v>
      </c>
      <c r="D476" s="43" t="s">
        <v>1054</v>
      </c>
      <c r="E476" s="44">
        <v>30</v>
      </c>
      <c r="F476" s="44" t="s">
        <v>64</v>
      </c>
      <c r="G476" s="43" t="s">
        <v>291</v>
      </c>
      <c r="H476" s="45" t="s">
        <v>395</v>
      </c>
      <c r="I476" s="45" t="s">
        <v>397</v>
      </c>
      <c r="J476" s="42">
        <v>1121304680103</v>
      </c>
      <c r="K476" s="42">
        <v>521115100062006</v>
      </c>
      <c r="L476" s="42">
        <v>30049079</v>
      </c>
      <c r="M476" s="42">
        <v>7896181926757</v>
      </c>
      <c r="N476" s="42" t="s">
        <v>227</v>
      </c>
      <c r="O476" s="42" t="s">
        <v>388</v>
      </c>
      <c r="P476" s="46">
        <v>0</v>
      </c>
      <c r="Q476" s="46">
        <v>0</v>
      </c>
      <c r="R476" s="44" t="s">
        <v>79</v>
      </c>
      <c r="S476" s="44" t="s">
        <v>13</v>
      </c>
      <c r="T476" s="44" t="s">
        <v>82</v>
      </c>
      <c r="U476" s="47">
        <v>0</v>
      </c>
      <c r="V476" s="48">
        <v>0</v>
      </c>
      <c r="W476" s="48">
        <v>0</v>
      </c>
      <c r="X476" s="48">
        <v>60.33</v>
      </c>
      <c r="Y476" s="48">
        <v>83.4</v>
      </c>
      <c r="Z476" s="48">
        <v>63.96</v>
      </c>
      <c r="AA476" s="48">
        <v>88.42</v>
      </c>
      <c r="AB476" s="48">
        <v>64.349999999999994</v>
      </c>
      <c r="AC476" s="48">
        <v>88.96</v>
      </c>
      <c r="AD476" s="48">
        <v>64.739999999999995</v>
      </c>
      <c r="AE476" s="48">
        <v>89.5</v>
      </c>
      <c r="AF476" s="48">
        <v>66.36</v>
      </c>
      <c r="AG476" s="48">
        <v>91.74</v>
      </c>
      <c r="AH476" s="48">
        <v>63.96</v>
      </c>
      <c r="AI476" s="48">
        <v>88.42</v>
      </c>
      <c r="AJ476" s="48">
        <v>64.349999999999994</v>
      </c>
      <c r="AK476" s="48">
        <v>88.96</v>
      </c>
      <c r="AL476" s="48">
        <v>64.739999999999995</v>
      </c>
      <c r="AM476" s="48">
        <v>89.5</v>
      </c>
    </row>
    <row r="477" spans="1:39" s="7" customFormat="1" ht="15" customHeight="1" x14ac:dyDescent="0.2">
      <c r="A477" s="17"/>
      <c r="B477" s="42">
        <v>1004801</v>
      </c>
      <c r="C477" s="43" t="s">
        <v>540</v>
      </c>
      <c r="D477" s="43" t="s">
        <v>1055</v>
      </c>
      <c r="E477" s="44">
        <v>30</v>
      </c>
      <c r="F477" s="44" t="s">
        <v>64</v>
      </c>
      <c r="G477" s="43" t="s">
        <v>291</v>
      </c>
      <c r="H477" s="45" t="s">
        <v>395</v>
      </c>
      <c r="I477" s="45" t="s">
        <v>397</v>
      </c>
      <c r="J477" s="42">
        <v>1121304680121</v>
      </c>
      <c r="K477" s="42">
        <v>521115100062206</v>
      </c>
      <c r="L477" s="42">
        <v>30049079</v>
      </c>
      <c r="M477" s="42">
        <v>7896181926788</v>
      </c>
      <c r="N477" s="42" t="s">
        <v>227</v>
      </c>
      <c r="O477" s="42" t="s">
        <v>388</v>
      </c>
      <c r="P477" s="46">
        <v>0</v>
      </c>
      <c r="Q477" s="46">
        <v>0</v>
      </c>
      <c r="R477" s="44" t="s">
        <v>79</v>
      </c>
      <c r="S477" s="44" t="s">
        <v>13</v>
      </c>
      <c r="T477" s="44" t="s">
        <v>82</v>
      </c>
      <c r="U477" s="47">
        <v>0</v>
      </c>
      <c r="V477" s="48">
        <v>0</v>
      </c>
      <c r="W477" s="48">
        <v>0</v>
      </c>
      <c r="X477" s="48">
        <v>60.33</v>
      </c>
      <c r="Y477" s="48">
        <v>83.4</v>
      </c>
      <c r="Z477" s="48">
        <v>63.96</v>
      </c>
      <c r="AA477" s="48">
        <v>88.42</v>
      </c>
      <c r="AB477" s="48">
        <v>64.349999999999994</v>
      </c>
      <c r="AC477" s="48">
        <v>88.96</v>
      </c>
      <c r="AD477" s="48">
        <v>64.739999999999995</v>
      </c>
      <c r="AE477" s="48">
        <v>89.5</v>
      </c>
      <c r="AF477" s="48">
        <v>66.36</v>
      </c>
      <c r="AG477" s="48">
        <v>91.74</v>
      </c>
      <c r="AH477" s="48">
        <v>63.96</v>
      </c>
      <c r="AI477" s="48">
        <v>88.42</v>
      </c>
      <c r="AJ477" s="48">
        <v>64.349999999999994</v>
      </c>
      <c r="AK477" s="48">
        <v>88.96</v>
      </c>
      <c r="AL477" s="48">
        <v>64.739999999999995</v>
      </c>
      <c r="AM477" s="48">
        <v>89.5</v>
      </c>
    </row>
    <row r="478" spans="1:39" s="7" customFormat="1" ht="15" customHeight="1" x14ac:dyDescent="0.2">
      <c r="A478" s="17"/>
      <c r="B478" s="42">
        <v>1003647</v>
      </c>
      <c r="C478" s="43" t="s">
        <v>269</v>
      </c>
      <c r="D478" s="43" t="s">
        <v>1060</v>
      </c>
      <c r="E478" s="44">
        <v>120</v>
      </c>
      <c r="F478" s="44" t="s">
        <v>58</v>
      </c>
      <c r="G478" s="43" t="s">
        <v>270</v>
      </c>
      <c r="H478" s="45" t="s">
        <v>74</v>
      </c>
      <c r="I478" s="45" t="s">
        <v>398</v>
      </c>
      <c r="J478" s="42">
        <v>1057304420051</v>
      </c>
      <c r="K478" s="42" t="s">
        <v>261</v>
      </c>
      <c r="L478" s="42">
        <v>30049099</v>
      </c>
      <c r="M478" s="42">
        <v>7896658020995</v>
      </c>
      <c r="N478" s="42" t="s">
        <v>261</v>
      </c>
      <c r="O478" s="42" t="s">
        <v>388</v>
      </c>
      <c r="P478" s="46">
        <v>2.1000000000000001E-2</v>
      </c>
      <c r="Q478" s="46">
        <v>9.9000000000000005E-2</v>
      </c>
      <c r="R478" s="44" t="s">
        <v>79</v>
      </c>
      <c r="S478" s="44" t="s">
        <v>14</v>
      </c>
      <c r="T478" s="44" t="s">
        <v>80</v>
      </c>
      <c r="U478" s="47">
        <v>0</v>
      </c>
      <c r="V478" s="48">
        <v>0</v>
      </c>
      <c r="W478" s="48">
        <v>0</v>
      </c>
      <c r="X478" s="48">
        <v>123.59</v>
      </c>
      <c r="Y478" s="48">
        <v>165.09</v>
      </c>
      <c r="Z478" s="48">
        <v>132.16</v>
      </c>
      <c r="AA478" s="48">
        <v>176.16</v>
      </c>
      <c r="AB478" s="48">
        <v>133.08000000000001</v>
      </c>
      <c r="AC478" s="48">
        <v>177.34</v>
      </c>
      <c r="AD478" s="48">
        <v>134.02000000000001</v>
      </c>
      <c r="AE478" s="48">
        <v>178.56</v>
      </c>
      <c r="AF478" s="48">
        <v>137.9</v>
      </c>
      <c r="AG478" s="48">
        <v>183.55</v>
      </c>
      <c r="AH478" s="48">
        <v>115.05</v>
      </c>
      <c r="AI478" s="48">
        <v>159.05000000000001</v>
      </c>
      <c r="AJ478" s="48">
        <v>115.75</v>
      </c>
      <c r="AK478" s="48">
        <v>160.02000000000001</v>
      </c>
      <c r="AL478" s="48">
        <v>116.45</v>
      </c>
      <c r="AM478" s="48">
        <v>160.99</v>
      </c>
    </row>
    <row r="479" spans="1:39" s="7" customFormat="1" ht="15" customHeight="1" x14ac:dyDescent="0.2">
      <c r="A479" s="17"/>
      <c r="B479" s="42">
        <v>1003644</v>
      </c>
      <c r="C479" s="43" t="s">
        <v>269</v>
      </c>
      <c r="D479" s="43" t="s">
        <v>1058</v>
      </c>
      <c r="E479" s="44">
        <v>15</v>
      </c>
      <c r="F479" s="44" t="s">
        <v>58</v>
      </c>
      <c r="G479" s="43" t="s">
        <v>270</v>
      </c>
      <c r="H479" s="45" t="s">
        <v>74</v>
      </c>
      <c r="I479" s="45" t="s">
        <v>398</v>
      </c>
      <c r="J479" s="42">
        <v>1057304420017</v>
      </c>
      <c r="K479" s="42" t="s">
        <v>261</v>
      </c>
      <c r="L479" s="42">
        <v>30049099</v>
      </c>
      <c r="M479" s="42">
        <v>7896658020964</v>
      </c>
      <c r="N479" s="42" t="s">
        <v>261</v>
      </c>
      <c r="O479" s="42" t="s">
        <v>388</v>
      </c>
      <c r="P479" s="46">
        <v>2.1000000000000001E-2</v>
      </c>
      <c r="Q479" s="46">
        <v>9.9000000000000005E-2</v>
      </c>
      <c r="R479" s="44" t="s">
        <v>79</v>
      </c>
      <c r="S479" s="44" t="s">
        <v>14</v>
      </c>
      <c r="T479" s="44" t="s">
        <v>80</v>
      </c>
      <c r="U479" s="47">
        <v>0</v>
      </c>
      <c r="V479" s="48">
        <v>0</v>
      </c>
      <c r="W479" s="48">
        <v>0</v>
      </c>
      <c r="X479" s="48">
        <v>20.54</v>
      </c>
      <c r="Y479" s="48">
        <v>27.44</v>
      </c>
      <c r="Z479" s="48">
        <v>21.96</v>
      </c>
      <c r="AA479" s="48">
        <v>29.27</v>
      </c>
      <c r="AB479" s="48">
        <v>22.11</v>
      </c>
      <c r="AC479" s="48">
        <v>29.46</v>
      </c>
      <c r="AD479" s="48">
        <v>22.27</v>
      </c>
      <c r="AE479" s="48">
        <v>29.67</v>
      </c>
      <c r="AF479" s="48">
        <v>22.91</v>
      </c>
      <c r="AG479" s="48">
        <v>30.49</v>
      </c>
      <c r="AH479" s="48">
        <v>19.12</v>
      </c>
      <c r="AI479" s="48">
        <v>26.43</v>
      </c>
      <c r="AJ479" s="48">
        <v>19.23</v>
      </c>
      <c r="AK479" s="48">
        <v>26.58</v>
      </c>
      <c r="AL479" s="48">
        <v>19.350000000000001</v>
      </c>
      <c r="AM479" s="48">
        <v>26.75</v>
      </c>
    </row>
    <row r="480" spans="1:39" s="7" customFormat="1" ht="15" customHeight="1" x14ac:dyDescent="0.2">
      <c r="A480" s="17"/>
      <c r="B480" s="42">
        <v>1003646</v>
      </c>
      <c r="C480" s="43" t="s">
        <v>269</v>
      </c>
      <c r="D480" s="43" t="s">
        <v>1059</v>
      </c>
      <c r="E480" s="44">
        <v>60</v>
      </c>
      <c r="F480" s="44" t="s">
        <v>58</v>
      </c>
      <c r="G480" s="43" t="s">
        <v>270</v>
      </c>
      <c r="H480" s="45" t="s">
        <v>74</v>
      </c>
      <c r="I480" s="45" t="s">
        <v>398</v>
      </c>
      <c r="J480" s="42">
        <v>1057304420041</v>
      </c>
      <c r="K480" s="42" t="s">
        <v>261</v>
      </c>
      <c r="L480" s="42">
        <v>30049099</v>
      </c>
      <c r="M480" s="42">
        <v>7896658020988</v>
      </c>
      <c r="N480" s="42" t="s">
        <v>261</v>
      </c>
      <c r="O480" s="42" t="s">
        <v>388</v>
      </c>
      <c r="P480" s="46">
        <v>2.1000000000000001E-2</v>
      </c>
      <c r="Q480" s="46">
        <v>9.9000000000000005E-2</v>
      </c>
      <c r="R480" s="44" t="s">
        <v>79</v>
      </c>
      <c r="S480" s="44" t="s">
        <v>14</v>
      </c>
      <c r="T480" s="44" t="s">
        <v>80</v>
      </c>
      <c r="U480" s="47">
        <v>0</v>
      </c>
      <c r="V480" s="48">
        <v>0</v>
      </c>
      <c r="W480" s="48">
        <v>0</v>
      </c>
      <c r="X480" s="48">
        <v>76.25</v>
      </c>
      <c r="Y480" s="48">
        <v>101.85</v>
      </c>
      <c r="Z480" s="48">
        <v>81.540000000000006</v>
      </c>
      <c r="AA480" s="48">
        <v>108.69</v>
      </c>
      <c r="AB480" s="48">
        <v>82.11</v>
      </c>
      <c r="AC480" s="48">
        <v>109.42</v>
      </c>
      <c r="AD480" s="48">
        <v>82.69</v>
      </c>
      <c r="AE480" s="48">
        <v>110.17</v>
      </c>
      <c r="AF480" s="48">
        <v>85.08</v>
      </c>
      <c r="AG480" s="48">
        <v>113.24</v>
      </c>
      <c r="AH480" s="48">
        <v>70.989999999999995</v>
      </c>
      <c r="AI480" s="48">
        <v>98.14</v>
      </c>
      <c r="AJ480" s="48">
        <v>71.42</v>
      </c>
      <c r="AK480" s="48">
        <v>98.73</v>
      </c>
      <c r="AL480" s="48">
        <v>71.849999999999994</v>
      </c>
      <c r="AM480" s="48">
        <v>99.33</v>
      </c>
    </row>
    <row r="481" spans="1:39" s="7" customFormat="1" ht="15" customHeight="1" x14ac:dyDescent="0.2">
      <c r="A481" s="17"/>
      <c r="B481" s="42">
        <v>1000020</v>
      </c>
      <c r="C481" s="43" t="s">
        <v>171</v>
      </c>
      <c r="D481" s="43" t="s">
        <v>1061</v>
      </c>
      <c r="E481" s="44">
        <v>1</v>
      </c>
      <c r="F481" s="44" t="s">
        <v>61</v>
      </c>
      <c r="G481" s="43" t="s">
        <v>49</v>
      </c>
      <c r="H481" s="45" t="s">
        <v>1405</v>
      </c>
      <c r="I481" s="45" t="s">
        <v>398</v>
      </c>
      <c r="J481" s="42">
        <v>1057301200047</v>
      </c>
      <c r="K481" s="42">
        <v>500505401152414</v>
      </c>
      <c r="L481" s="42">
        <v>30043918</v>
      </c>
      <c r="M481" s="42">
        <v>7896658000201</v>
      </c>
      <c r="N481" s="42" t="s">
        <v>226</v>
      </c>
      <c r="O481" s="42" t="s">
        <v>389</v>
      </c>
      <c r="P481" s="46">
        <v>0</v>
      </c>
      <c r="Q481" s="46">
        <v>0</v>
      </c>
      <c r="R481" s="44" t="s">
        <v>79</v>
      </c>
      <c r="S481" s="44" t="s">
        <v>13</v>
      </c>
      <c r="T481" s="44" t="s">
        <v>82</v>
      </c>
      <c r="U481" s="47">
        <v>0</v>
      </c>
      <c r="V481" s="48">
        <v>592.15</v>
      </c>
      <c r="W481" s="48">
        <v>818.61</v>
      </c>
      <c r="X481" s="48">
        <v>672.89</v>
      </c>
      <c r="Y481" s="48">
        <v>930.23</v>
      </c>
      <c r="Z481" s="48">
        <v>713.43</v>
      </c>
      <c r="AA481" s="48">
        <v>986.28</v>
      </c>
      <c r="AB481" s="48">
        <v>717.75</v>
      </c>
      <c r="AC481" s="48">
        <v>992.25</v>
      </c>
      <c r="AD481" s="48">
        <v>722.13</v>
      </c>
      <c r="AE481" s="48">
        <v>998.3</v>
      </c>
      <c r="AF481" s="48">
        <v>740.18</v>
      </c>
      <c r="AG481" s="48">
        <v>1023.26</v>
      </c>
      <c r="AH481" s="48">
        <v>713.43</v>
      </c>
      <c r="AI481" s="48">
        <v>986.28</v>
      </c>
      <c r="AJ481" s="48">
        <v>717.75</v>
      </c>
      <c r="AK481" s="48">
        <v>992.25</v>
      </c>
      <c r="AL481" s="48">
        <v>722.13</v>
      </c>
      <c r="AM481" s="48">
        <v>998.3</v>
      </c>
    </row>
    <row r="482" spans="1:39" s="7" customFormat="1" ht="15" customHeight="1" x14ac:dyDescent="0.2">
      <c r="A482" s="17"/>
      <c r="B482" s="42">
        <v>1000815</v>
      </c>
      <c r="C482" s="43" t="s">
        <v>171</v>
      </c>
      <c r="D482" s="43" t="s">
        <v>1062</v>
      </c>
      <c r="E482" s="44">
        <v>1</v>
      </c>
      <c r="F482" s="44" t="s">
        <v>61</v>
      </c>
      <c r="G482" s="43" t="s">
        <v>49</v>
      </c>
      <c r="H482" s="45" t="s">
        <v>1405</v>
      </c>
      <c r="I482" s="45" t="s">
        <v>398</v>
      </c>
      <c r="J482" s="42">
        <v>1057301200067</v>
      </c>
      <c r="K482" s="42">
        <v>500511701154311</v>
      </c>
      <c r="L482" s="42">
        <v>30043918</v>
      </c>
      <c r="M482" s="42">
        <v>7896658008153</v>
      </c>
      <c r="N482" s="42" t="s">
        <v>283</v>
      </c>
      <c r="O482" s="42" t="s">
        <v>389</v>
      </c>
      <c r="P482" s="46">
        <v>0</v>
      </c>
      <c r="Q482" s="46">
        <v>0</v>
      </c>
      <c r="R482" s="44" t="s">
        <v>79</v>
      </c>
      <c r="S482" s="44" t="s">
        <v>13</v>
      </c>
      <c r="T482" s="44" t="s">
        <v>82</v>
      </c>
      <c r="U482" s="47">
        <v>0</v>
      </c>
      <c r="V482" s="48">
        <v>1776.37</v>
      </c>
      <c r="W482" s="48">
        <v>2455.73</v>
      </c>
      <c r="X482" s="48">
        <v>2018.61</v>
      </c>
      <c r="Y482" s="48">
        <v>2790.61</v>
      </c>
      <c r="Z482" s="48">
        <v>2140.21</v>
      </c>
      <c r="AA482" s="48">
        <v>2958.71</v>
      </c>
      <c r="AB482" s="48">
        <v>2153.1799999999998</v>
      </c>
      <c r="AC482" s="48">
        <v>2976.65</v>
      </c>
      <c r="AD482" s="48">
        <v>2166.31</v>
      </c>
      <c r="AE482" s="48">
        <v>2994.8</v>
      </c>
      <c r="AF482" s="48">
        <v>2220.4699999999998</v>
      </c>
      <c r="AG482" s="48">
        <v>3069.67</v>
      </c>
      <c r="AH482" s="48">
        <v>2140.21</v>
      </c>
      <c r="AI482" s="48">
        <v>2958.71</v>
      </c>
      <c r="AJ482" s="48">
        <v>2153.1799999999998</v>
      </c>
      <c r="AK482" s="48">
        <v>2976.65</v>
      </c>
      <c r="AL482" s="48">
        <v>2166.31</v>
      </c>
      <c r="AM482" s="48">
        <v>2994.8</v>
      </c>
    </row>
    <row r="483" spans="1:39" s="7" customFormat="1" ht="15" customHeight="1" x14ac:dyDescent="0.2">
      <c r="A483" s="17"/>
      <c r="B483" s="42">
        <v>1004021</v>
      </c>
      <c r="C483" s="43" t="s">
        <v>171</v>
      </c>
      <c r="D483" s="43" t="s">
        <v>1063</v>
      </c>
      <c r="E483" s="44">
        <v>1</v>
      </c>
      <c r="F483" s="44" t="s">
        <v>61</v>
      </c>
      <c r="G483" s="43" t="s">
        <v>49</v>
      </c>
      <c r="H483" s="45" t="s">
        <v>1405</v>
      </c>
      <c r="I483" s="45" t="s">
        <v>398</v>
      </c>
      <c r="J483" s="42">
        <v>1057301200075</v>
      </c>
      <c r="K483" s="42">
        <v>500515050059703</v>
      </c>
      <c r="L483" s="42">
        <v>30043918</v>
      </c>
      <c r="M483" s="42">
        <v>7896658022951</v>
      </c>
      <c r="N483" s="42" t="s">
        <v>283</v>
      </c>
      <c r="O483" s="42" t="s">
        <v>388</v>
      </c>
      <c r="P483" s="46">
        <v>0</v>
      </c>
      <c r="Q483" s="46">
        <v>0</v>
      </c>
      <c r="R483" s="44" t="s">
        <v>79</v>
      </c>
      <c r="S483" s="44" t="s">
        <v>13</v>
      </c>
      <c r="T483" s="44" t="s">
        <v>82</v>
      </c>
      <c r="U483" s="47">
        <v>0</v>
      </c>
      <c r="V483" s="48">
        <v>3552.81</v>
      </c>
      <c r="W483" s="48">
        <v>4911.55</v>
      </c>
      <c r="X483" s="48">
        <v>4037.28</v>
      </c>
      <c r="Y483" s="48">
        <v>5581.3</v>
      </c>
      <c r="Z483" s="48">
        <v>4280.49</v>
      </c>
      <c r="AA483" s="48">
        <v>5917.53</v>
      </c>
      <c r="AB483" s="48">
        <v>4306.43</v>
      </c>
      <c r="AC483" s="48">
        <v>5953.39</v>
      </c>
      <c r="AD483" s="48">
        <v>4332.6899999999996</v>
      </c>
      <c r="AE483" s="48">
        <v>5989.69</v>
      </c>
      <c r="AF483" s="48">
        <v>4441.01</v>
      </c>
      <c r="AG483" s="48">
        <v>6139.44</v>
      </c>
      <c r="AH483" s="48">
        <v>4280.49</v>
      </c>
      <c r="AI483" s="48">
        <v>5917.53</v>
      </c>
      <c r="AJ483" s="48">
        <v>4306.43</v>
      </c>
      <c r="AK483" s="48">
        <v>5953.39</v>
      </c>
      <c r="AL483" s="48">
        <v>4332.6899999999996</v>
      </c>
      <c r="AM483" s="48">
        <v>5989.69</v>
      </c>
    </row>
    <row r="484" spans="1:39" s="7" customFormat="1" ht="15" customHeight="1" x14ac:dyDescent="0.2">
      <c r="A484" s="17"/>
      <c r="B484" s="42">
        <v>1000289</v>
      </c>
      <c r="C484" s="43" t="s">
        <v>83</v>
      </c>
      <c r="D484" s="43" t="s">
        <v>1065</v>
      </c>
      <c r="E484" s="44">
        <v>28</v>
      </c>
      <c r="F484" s="44" t="s">
        <v>58</v>
      </c>
      <c r="G484" s="43" t="s">
        <v>327</v>
      </c>
      <c r="H484" s="45" t="s">
        <v>74</v>
      </c>
      <c r="I484" s="45" t="s">
        <v>397</v>
      </c>
      <c r="J484" s="42">
        <v>1121300470082</v>
      </c>
      <c r="K484" s="42">
        <v>521110101116310</v>
      </c>
      <c r="L484" s="42">
        <v>30049042</v>
      </c>
      <c r="M484" s="42">
        <v>7896181904762</v>
      </c>
      <c r="N484" s="42" t="s">
        <v>281</v>
      </c>
      <c r="O484" s="42" t="s">
        <v>388</v>
      </c>
      <c r="P484" s="46">
        <v>0</v>
      </c>
      <c r="Q484" s="46">
        <v>0</v>
      </c>
      <c r="R484" s="44" t="s">
        <v>79</v>
      </c>
      <c r="S484" s="44" t="s">
        <v>13</v>
      </c>
      <c r="T484" s="44" t="s">
        <v>82</v>
      </c>
      <c r="U484" s="47">
        <v>0</v>
      </c>
      <c r="V484" s="48">
        <v>0</v>
      </c>
      <c r="W484" s="48">
        <v>0</v>
      </c>
      <c r="X484" s="48">
        <v>29.31</v>
      </c>
      <c r="Y484" s="48">
        <v>40.520000000000003</v>
      </c>
      <c r="Z484" s="48">
        <v>31.08</v>
      </c>
      <c r="AA484" s="48">
        <v>42.97</v>
      </c>
      <c r="AB484" s="48">
        <v>31.27</v>
      </c>
      <c r="AC484" s="48">
        <v>43.23</v>
      </c>
      <c r="AD484" s="48">
        <v>31.46</v>
      </c>
      <c r="AE484" s="48">
        <v>43.49</v>
      </c>
      <c r="AF484" s="48">
        <v>32.25</v>
      </c>
      <c r="AG484" s="48">
        <v>44.58</v>
      </c>
      <c r="AH484" s="48">
        <v>31.08</v>
      </c>
      <c r="AI484" s="48">
        <v>42.97</v>
      </c>
      <c r="AJ484" s="48">
        <v>31.27</v>
      </c>
      <c r="AK484" s="48">
        <v>43.23</v>
      </c>
      <c r="AL484" s="48">
        <v>31.46</v>
      </c>
      <c r="AM484" s="48">
        <v>43.49</v>
      </c>
    </row>
    <row r="485" spans="1:39" s="7" customFormat="1" ht="15" customHeight="1" x14ac:dyDescent="0.2">
      <c r="A485" s="17"/>
      <c r="B485" s="42">
        <v>1000275</v>
      </c>
      <c r="C485" s="43" t="s">
        <v>83</v>
      </c>
      <c r="D485" s="43" t="s">
        <v>1064</v>
      </c>
      <c r="E485" s="44">
        <v>28</v>
      </c>
      <c r="F485" s="44" t="s">
        <v>58</v>
      </c>
      <c r="G485" s="43" t="s">
        <v>327</v>
      </c>
      <c r="H485" s="45" t="s">
        <v>74</v>
      </c>
      <c r="I485" s="45" t="s">
        <v>397</v>
      </c>
      <c r="J485" s="42">
        <v>1121300470090</v>
      </c>
      <c r="K485" s="42">
        <v>521110102112319</v>
      </c>
      <c r="L485" s="42">
        <v>30049042</v>
      </c>
      <c r="M485" s="42">
        <v>7896181904281</v>
      </c>
      <c r="N485" s="42" t="s">
        <v>281</v>
      </c>
      <c r="O485" s="42" t="s">
        <v>388</v>
      </c>
      <c r="P485" s="46">
        <v>0</v>
      </c>
      <c r="Q485" s="46">
        <v>0</v>
      </c>
      <c r="R485" s="44" t="s">
        <v>79</v>
      </c>
      <c r="S485" s="44" t="s">
        <v>13</v>
      </c>
      <c r="T485" s="44" t="s">
        <v>82</v>
      </c>
      <c r="U485" s="47">
        <v>0</v>
      </c>
      <c r="V485" s="48">
        <v>0</v>
      </c>
      <c r="W485" s="48">
        <v>0</v>
      </c>
      <c r="X485" s="48">
        <v>39.92</v>
      </c>
      <c r="Y485" s="48">
        <v>55.19</v>
      </c>
      <c r="Z485" s="48">
        <v>42.32</v>
      </c>
      <c r="AA485" s="48">
        <v>58.5</v>
      </c>
      <c r="AB485" s="48">
        <v>42.58</v>
      </c>
      <c r="AC485" s="48">
        <v>58.86</v>
      </c>
      <c r="AD485" s="48">
        <v>42.84</v>
      </c>
      <c r="AE485" s="48">
        <v>59.22</v>
      </c>
      <c r="AF485" s="48">
        <v>43.91</v>
      </c>
      <c r="AG485" s="48">
        <v>60.7</v>
      </c>
      <c r="AH485" s="48">
        <v>42.32</v>
      </c>
      <c r="AI485" s="48">
        <v>58.5</v>
      </c>
      <c r="AJ485" s="48">
        <v>42.58</v>
      </c>
      <c r="AK485" s="48">
        <v>58.86</v>
      </c>
      <c r="AL485" s="48">
        <v>42.84</v>
      </c>
      <c r="AM485" s="48">
        <v>59.22</v>
      </c>
    </row>
    <row r="486" spans="1:39" s="7" customFormat="1" ht="15" customHeight="1" x14ac:dyDescent="0.2">
      <c r="A486" s="17"/>
      <c r="B486" s="42">
        <v>1005182</v>
      </c>
      <c r="C486" s="43" t="s">
        <v>72</v>
      </c>
      <c r="D486" s="43" t="s">
        <v>1067</v>
      </c>
      <c r="E486" s="44">
        <v>12</v>
      </c>
      <c r="F486" s="44" t="s">
        <v>60</v>
      </c>
      <c r="G486" s="43" t="s">
        <v>72</v>
      </c>
      <c r="H486" s="45" t="s">
        <v>395</v>
      </c>
      <c r="I486" s="45" t="s">
        <v>397</v>
      </c>
      <c r="J486" s="42">
        <v>1121304740017</v>
      </c>
      <c r="K486" s="42">
        <v>521124902116114</v>
      </c>
      <c r="L486" s="42">
        <v>30049099</v>
      </c>
      <c r="M486" s="42">
        <v>7896181927600</v>
      </c>
      <c r="N486" s="42" t="s">
        <v>227</v>
      </c>
      <c r="O486" s="42" t="s">
        <v>388</v>
      </c>
      <c r="P486" s="46">
        <v>0</v>
      </c>
      <c r="Q486" s="46">
        <v>0</v>
      </c>
      <c r="R486" s="44" t="s">
        <v>79</v>
      </c>
      <c r="S486" s="44" t="s">
        <v>13</v>
      </c>
      <c r="T486" s="44" t="s">
        <v>82</v>
      </c>
      <c r="U486" s="47">
        <v>0</v>
      </c>
      <c r="V486" s="48">
        <v>0</v>
      </c>
      <c r="W486" s="48">
        <v>0</v>
      </c>
      <c r="X486" s="48">
        <v>16.87</v>
      </c>
      <c r="Y486" s="48">
        <v>23.32</v>
      </c>
      <c r="Z486" s="48">
        <v>17.88</v>
      </c>
      <c r="AA486" s="48">
        <v>24.72</v>
      </c>
      <c r="AB486" s="48">
        <v>17.989999999999998</v>
      </c>
      <c r="AC486" s="48">
        <v>24.87</v>
      </c>
      <c r="AD486" s="48">
        <v>18.100000000000001</v>
      </c>
      <c r="AE486" s="48">
        <v>25.02</v>
      </c>
      <c r="AF486" s="48">
        <v>18.55</v>
      </c>
      <c r="AG486" s="48">
        <v>25.64</v>
      </c>
      <c r="AH486" s="48">
        <v>17.88</v>
      </c>
      <c r="AI486" s="48">
        <v>24.72</v>
      </c>
      <c r="AJ486" s="48">
        <v>17.989999999999998</v>
      </c>
      <c r="AK486" s="48">
        <v>24.87</v>
      </c>
      <c r="AL486" s="48">
        <v>18.100000000000001</v>
      </c>
      <c r="AM486" s="48">
        <v>25.02</v>
      </c>
    </row>
    <row r="487" spans="1:39" s="7" customFormat="1" ht="15" customHeight="1" x14ac:dyDescent="0.2">
      <c r="A487" s="17"/>
      <c r="B487" s="42">
        <v>1005190</v>
      </c>
      <c r="C487" s="43" t="s">
        <v>72</v>
      </c>
      <c r="D487" s="43" t="s">
        <v>1068</v>
      </c>
      <c r="E487" s="44">
        <v>1</v>
      </c>
      <c r="F487" s="44" t="s">
        <v>211</v>
      </c>
      <c r="G487" s="43" t="s">
        <v>72</v>
      </c>
      <c r="H487" s="45" t="s">
        <v>395</v>
      </c>
      <c r="I487" s="45" t="s">
        <v>397</v>
      </c>
      <c r="J487" s="42">
        <v>1121304740033</v>
      </c>
      <c r="K487" s="42">
        <v>521124901136111</v>
      </c>
      <c r="L487" s="42">
        <v>30049099</v>
      </c>
      <c r="M487" s="42">
        <v>7896181927655</v>
      </c>
      <c r="N487" s="42" t="s">
        <v>227</v>
      </c>
      <c r="O487" s="42" t="s">
        <v>388</v>
      </c>
      <c r="P487" s="46">
        <v>0</v>
      </c>
      <c r="Q487" s="46">
        <v>0</v>
      </c>
      <c r="R487" s="44" t="s">
        <v>79</v>
      </c>
      <c r="S487" s="44" t="s">
        <v>13</v>
      </c>
      <c r="T487" s="44" t="s">
        <v>82</v>
      </c>
      <c r="U487" s="47">
        <v>0</v>
      </c>
      <c r="V487" s="48">
        <v>0</v>
      </c>
      <c r="W487" s="48">
        <v>0</v>
      </c>
      <c r="X487" s="48">
        <v>14.47</v>
      </c>
      <c r="Y487" s="48">
        <v>20</v>
      </c>
      <c r="Z487" s="48">
        <v>15.34</v>
      </c>
      <c r="AA487" s="48">
        <v>21.21</v>
      </c>
      <c r="AB487" s="48">
        <v>15.44</v>
      </c>
      <c r="AC487" s="48">
        <v>21.34</v>
      </c>
      <c r="AD487" s="48">
        <v>15.53</v>
      </c>
      <c r="AE487" s="48">
        <v>21.47</v>
      </c>
      <c r="AF487" s="48">
        <v>15.92</v>
      </c>
      <c r="AG487" s="48">
        <v>22.01</v>
      </c>
      <c r="AH487" s="48">
        <v>15.34</v>
      </c>
      <c r="AI487" s="48">
        <v>21.21</v>
      </c>
      <c r="AJ487" s="48">
        <v>15.44</v>
      </c>
      <c r="AK487" s="48">
        <v>21.34</v>
      </c>
      <c r="AL487" s="48">
        <v>15.53</v>
      </c>
      <c r="AM487" s="48">
        <v>21.47</v>
      </c>
    </row>
    <row r="488" spans="1:39" s="7" customFormat="1" ht="15" customHeight="1" x14ac:dyDescent="0.2">
      <c r="A488" s="17"/>
      <c r="B488" s="42">
        <v>1000512</v>
      </c>
      <c r="C488" s="43" t="s">
        <v>110</v>
      </c>
      <c r="D488" s="43" t="s">
        <v>1070</v>
      </c>
      <c r="E488" s="44">
        <v>12</v>
      </c>
      <c r="F488" s="44" t="s">
        <v>60</v>
      </c>
      <c r="G488" s="43" t="s">
        <v>72</v>
      </c>
      <c r="H488" s="45" t="s">
        <v>74</v>
      </c>
      <c r="I488" s="45" t="s">
        <v>398</v>
      </c>
      <c r="J488" s="42">
        <v>1057303010036</v>
      </c>
      <c r="K488" s="42">
        <v>500509304119311</v>
      </c>
      <c r="L488" s="42">
        <v>30049079</v>
      </c>
      <c r="M488" s="42">
        <v>7896658005121</v>
      </c>
      <c r="N488" s="42" t="s">
        <v>226</v>
      </c>
      <c r="O488" s="42" t="s">
        <v>388</v>
      </c>
      <c r="P488" s="46">
        <v>0</v>
      </c>
      <c r="Q488" s="46">
        <v>0</v>
      </c>
      <c r="R488" s="44" t="s">
        <v>79</v>
      </c>
      <c r="S488" s="44" t="s">
        <v>13</v>
      </c>
      <c r="T488" s="44" t="s">
        <v>82</v>
      </c>
      <c r="U488" s="47">
        <v>0</v>
      </c>
      <c r="V488" s="48">
        <v>0</v>
      </c>
      <c r="W488" s="48">
        <v>0</v>
      </c>
      <c r="X488" s="48">
        <v>30.69</v>
      </c>
      <c r="Y488" s="48">
        <v>42.43</v>
      </c>
      <c r="Z488" s="48">
        <v>32.54</v>
      </c>
      <c r="AA488" s="48">
        <v>44.98</v>
      </c>
      <c r="AB488" s="48">
        <v>32.74</v>
      </c>
      <c r="AC488" s="48">
        <v>45.26</v>
      </c>
      <c r="AD488" s="48">
        <v>32.94</v>
      </c>
      <c r="AE488" s="48">
        <v>45.54</v>
      </c>
      <c r="AF488" s="48">
        <v>33.76</v>
      </c>
      <c r="AG488" s="48">
        <v>46.67</v>
      </c>
      <c r="AH488" s="48">
        <v>32.54</v>
      </c>
      <c r="AI488" s="48">
        <v>44.98</v>
      </c>
      <c r="AJ488" s="48">
        <v>32.74</v>
      </c>
      <c r="AK488" s="48">
        <v>45.26</v>
      </c>
      <c r="AL488" s="48">
        <v>32.94</v>
      </c>
      <c r="AM488" s="48">
        <v>45.54</v>
      </c>
    </row>
    <row r="489" spans="1:39" s="7" customFormat="1" ht="15" customHeight="1" x14ac:dyDescent="0.2">
      <c r="A489" s="17"/>
      <c r="B489" s="42">
        <v>1000508</v>
      </c>
      <c r="C489" s="43" t="s">
        <v>110</v>
      </c>
      <c r="D489" s="43" t="s">
        <v>1071</v>
      </c>
      <c r="E489" s="44">
        <v>12</v>
      </c>
      <c r="F489" s="44" t="s">
        <v>59</v>
      </c>
      <c r="G489" s="43" t="s">
        <v>72</v>
      </c>
      <c r="H489" s="45" t="s">
        <v>74</v>
      </c>
      <c r="I489" s="45" t="s">
        <v>398</v>
      </c>
      <c r="J489" s="42">
        <v>1057303010133</v>
      </c>
      <c r="K489" s="42">
        <v>500509309110312</v>
      </c>
      <c r="L489" s="42">
        <v>30049079</v>
      </c>
      <c r="M489" s="42">
        <v>7896658005084</v>
      </c>
      <c r="N489" s="42" t="s">
        <v>226</v>
      </c>
      <c r="O489" s="42" t="s">
        <v>388</v>
      </c>
      <c r="P489" s="46">
        <v>0</v>
      </c>
      <c r="Q489" s="46">
        <v>0</v>
      </c>
      <c r="R489" s="44" t="s">
        <v>79</v>
      </c>
      <c r="S489" s="44" t="s">
        <v>13</v>
      </c>
      <c r="T489" s="44" t="s">
        <v>82</v>
      </c>
      <c r="U489" s="47">
        <v>0</v>
      </c>
      <c r="V489" s="48">
        <v>0</v>
      </c>
      <c r="W489" s="48">
        <v>0</v>
      </c>
      <c r="X489" s="48">
        <v>33.909999999999997</v>
      </c>
      <c r="Y489" s="48">
        <v>46.88</v>
      </c>
      <c r="Z489" s="48">
        <v>35.950000000000003</v>
      </c>
      <c r="AA489" s="48">
        <v>49.7</v>
      </c>
      <c r="AB489" s="48">
        <v>36.17</v>
      </c>
      <c r="AC489" s="48">
        <v>50</v>
      </c>
      <c r="AD489" s="48">
        <v>36.39</v>
      </c>
      <c r="AE489" s="48">
        <v>50.31</v>
      </c>
      <c r="AF489" s="48">
        <v>37.299999999999997</v>
      </c>
      <c r="AG489" s="48">
        <v>51.57</v>
      </c>
      <c r="AH489" s="48">
        <v>35.950000000000003</v>
      </c>
      <c r="AI489" s="48">
        <v>49.7</v>
      </c>
      <c r="AJ489" s="48">
        <v>36.17</v>
      </c>
      <c r="AK489" s="48">
        <v>50</v>
      </c>
      <c r="AL489" s="48">
        <v>36.39</v>
      </c>
      <c r="AM489" s="48">
        <v>50.31</v>
      </c>
    </row>
    <row r="490" spans="1:39" s="7" customFormat="1" ht="15" customHeight="1" x14ac:dyDescent="0.2">
      <c r="A490" s="17"/>
      <c r="B490" s="42">
        <v>1000513</v>
      </c>
      <c r="C490" s="43" t="s">
        <v>110</v>
      </c>
      <c r="D490" s="43" t="s">
        <v>1069</v>
      </c>
      <c r="E490" s="44">
        <v>1</v>
      </c>
      <c r="F490" s="44" t="s">
        <v>211</v>
      </c>
      <c r="G490" s="43" t="s">
        <v>72</v>
      </c>
      <c r="H490" s="45" t="s">
        <v>74</v>
      </c>
      <c r="I490" s="45" t="s">
        <v>398</v>
      </c>
      <c r="J490" s="42">
        <v>1057303010079</v>
      </c>
      <c r="K490" s="42">
        <v>500509301136411</v>
      </c>
      <c r="L490" s="42">
        <v>30049079</v>
      </c>
      <c r="M490" s="42">
        <v>7896658005138</v>
      </c>
      <c r="N490" s="42" t="s">
        <v>226</v>
      </c>
      <c r="O490" s="42" t="s">
        <v>388</v>
      </c>
      <c r="P490" s="46">
        <v>0</v>
      </c>
      <c r="Q490" s="46">
        <v>0</v>
      </c>
      <c r="R490" s="44" t="s">
        <v>79</v>
      </c>
      <c r="S490" s="44" t="s">
        <v>13</v>
      </c>
      <c r="T490" s="44" t="s">
        <v>82</v>
      </c>
      <c r="U490" s="47">
        <v>0</v>
      </c>
      <c r="V490" s="48">
        <v>0</v>
      </c>
      <c r="W490" s="48">
        <v>0</v>
      </c>
      <c r="X490" s="48">
        <v>25.24</v>
      </c>
      <c r="Y490" s="48">
        <v>34.89</v>
      </c>
      <c r="Z490" s="48">
        <v>26.76</v>
      </c>
      <c r="AA490" s="48">
        <v>36.99</v>
      </c>
      <c r="AB490" s="48">
        <v>26.93</v>
      </c>
      <c r="AC490" s="48">
        <v>37.229999999999997</v>
      </c>
      <c r="AD490" s="48">
        <v>27.09</v>
      </c>
      <c r="AE490" s="48">
        <v>37.450000000000003</v>
      </c>
      <c r="AF490" s="48">
        <v>27.77</v>
      </c>
      <c r="AG490" s="48">
        <v>38.39</v>
      </c>
      <c r="AH490" s="48">
        <v>26.76</v>
      </c>
      <c r="AI490" s="48">
        <v>36.99</v>
      </c>
      <c r="AJ490" s="48">
        <v>26.93</v>
      </c>
      <c r="AK490" s="48">
        <v>37.229999999999997</v>
      </c>
      <c r="AL490" s="48">
        <v>27.09</v>
      </c>
      <c r="AM490" s="48">
        <v>37.450000000000003</v>
      </c>
    </row>
    <row r="491" spans="1:39" s="7" customFormat="1" ht="15" customHeight="1" x14ac:dyDescent="0.2">
      <c r="A491" s="17"/>
      <c r="B491" s="42">
        <v>1000213</v>
      </c>
      <c r="C491" s="43" t="s">
        <v>104</v>
      </c>
      <c r="D491" s="43" t="s">
        <v>1072</v>
      </c>
      <c r="E491" s="44">
        <v>30</v>
      </c>
      <c r="F491" s="44" t="s">
        <v>57</v>
      </c>
      <c r="G491" s="43" t="s">
        <v>119</v>
      </c>
      <c r="H491" s="45" t="s">
        <v>74</v>
      </c>
      <c r="I491" s="45" t="s">
        <v>397</v>
      </c>
      <c r="J491" s="42">
        <v>1121300430102</v>
      </c>
      <c r="K491" s="42">
        <v>521110202117312</v>
      </c>
      <c r="L491" s="42">
        <v>30049062</v>
      </c>
      <c r="M491" s="42">
        <v>7896181902485</v>
      </c>
      <c r="N491" s="42" t="s">
        <v>229</v>
      </c>
      <c r="O491" s="42" t="s">
        <v>388</v>
      </c>
      <c r="P491" s="46">
        <v>0</v>
      </c>
      <c r="Q491" s="46">
        <v>0</v>
      </c>
      <c r="R491" s="44" t="s">
        <v>79</v>
      </c>
      <c r="S491" s="44" t="s">
        <v>13</v>
      </c>
      <c r="T491" s="44" t="s">
        <v>82</v>
      </c>
      <c r="U491" s="47">
        <v>0</v>
      </c>
      <c r="V491" s="48">
        <v>0</v>
      </c>
      <c r="W491" s="48">
        <v>0</v>
      </c>
      <c r="X491" s="48">
        <v>53.8</v>
      </c>
      <c r="Y491" s="48">
        <v>74.38</v>
      </c>
      <c r="Z491" s="48">
        <v>57.04</v>
      </c>
      <c r="AA491" s="48">
        <v>78.849999999999994</v>
      </c>
      <c r="AB491" s="48">
        <v>57.39</v>
      </c>
      <c r="AC491" s="48">
        <v>79.34</v>
      </c>
      <c r="AD491" s="48">
        <v>57.74</v>
      </c>
      <c r="AE491" s="48">
        <v>79.819999999999993</v>
      </c>
      <c r="AF491" s="48">
        <v>59.18</v>
      </c>
      <c r="AG491" s="48">
        <v>81.81</v>
      </c>
      <c r="AH491" s="48">
        <v>57.04</v>
      </c>
      <c r="AI491" s="48">
        <v>78.849999999999994</v>
      </c>
      <c r="AJ491" s="48">
        <v>57.39</v>
      </c>
      <c r="AK491" s="48">
        <v>79.34</v>
      </c>
      <c r="AL491" s="48">
        <v>57.74</v>
      </c>
      <c r="AM491" s="48">
        <v>79.819999999999993</v>
      </c>
    </row>
    <row r="492" spans="1:39" s="7" customFormat="1" ht="15" customHeight="1" x14ac:dyDescent="0.2">
      <c r="A492" s="17"/>
      <c r="B492" s="42">
        <v>1000366</v>
      </c>
      <c r="C492" s="43" t="s">
        <v>541</v>
      </c>
      <c r="D492" s="43" t="s">
        <v>1073</v>
      </c>
      <c r="E492" s="44">
        <v>30</v>
      </c>
      <c r="F492" s="44" t="s">
        <v>57</v>
      </c>
      <c r="G492" s="43" t="s">
        <v>119</v>
      </c>
      <c r="H492" s="45" t="s">
        <v>395</v>
      </c>
      <c r="I492" s="45" t="s">
        <v>397</v>
      </c>
      <c r="J492" s="42">
        <v>1121303020010</v>
      </c>
      <c r="K492" s="42">
        <v>521110301115113</v>
      </c>
      <c r="L492" s="42">
        <v>30049062</v>
      </c>
      <c r="M492" s="42">
        <v>7896181907220</v>
      </c>
      <c r="N492" s="42" t="s">
        <v>227</v>
      </c>
      <c r="O492" s="42" t="s">
        <v>388</v>
      </c>
      <c r="P492" s="46">
        <v>0</v>
      </c>
      <c r="Q492" s="46">
        <v>0</v>
      </c>
      <c r="R492" s="44" t="s">
        <v>79</v>
      </c>
      <c r="S492" s="44" t="s">
        <v>13</v>
      </c>
      <c r="T492" s="44" t="s">
        <v>82</v>
      </c>
      <c r="U492" s="47">
        <v>0</v>
      </c>
      <c r="V492" s="48">
        <v>0</v>
      </c>
      <c r="W492" s="48">
        <v>0</v>
      </c>
      <c r="X492" s="48">
        <v>19.5</v>
      </c>
      <c r="Y492" s="48">
        <v>26.96</v>
      </c>
      <c r="Z492" s="48">
        <v>20.68</v>
      </c>
      <c r="AA492" s="48">
        <v>28.59</v>
      </c>
      <c r="AB492" s="48">
        <v>20.8</v>
      </c>
      <c r="AC492" s="48">
        <v>28.75</v>
      </c>
      <c r="AD492" s="48">
        <v>20.93</v>
      </c>
      <c r="AE492" s="48">
        <v>28.93</v>
      </c>
      <c r="AF492" s="48">
        <v>21.45</v>
      </c>
      <c r="AG492" s="48">
        <v>29.65</v>
      </c>
      <c r="AH492" s="48">
        <v>20.68</v>
      </c>
      <c r="AI492" s="48">
        <v>28.59</v>
      </c>
      <c r="AJ492" s="48">
        <v>20.8</v>
      </c>
      <c r="AK492" s="48">
        <v>28.75</v>
      </c>
      <c r="AL492" s="48">
        <v>20.93</v>
      </c>
      <c r="AM492" s="48">
        <v>28.93</v>
      </c>
    </row>
    <row r="493" spans="1:39" s="7" customFormat="1" ht="15" customHeight="1" x14ac:dyDescent="0.2">
      <c r="A493" s="17"/>
      <c r="B493" s="42">
        <v>1000381</v>
      </c>
      <c r="C493" s="43" t="s">
        <v>541</v>
      </c>
      <c r="D493" s="43" t="s">
        <v>1074</v>
      </c>
      <c r="E493" s="44">
        <v>30</v>
      </c>
      <c r="F493" s="44" t="s">
        <v>57</v>
      </c>
      <c r="G493" s="43" t="s">
        <v>119</v>
      </c>
      <c r="H493" s="45" t="s">
        <v>395</v>
      </c>
      <c r="I493" s="45" t="s">
        <v>397</v>
      </c>
      <c r="J493" s="42">
        <v>1121303020045</v>
      </c>
      <c r="K493" s="42">
        <v>521110302111111</v>
      </c>
      <c r="L493" s="42">
        <v>30049062</v>
      </c>
      <c r="M493" s="42">
        <v>7896181907572</v>
      </c>
      <c r="N493" s="42" t="s">
        <v>227</v>
      </c>
      <c r="O493" s="42" t="s">
        <v>388</v>
      </c>
      <c r="P493" s="46">
        <v>0</v>
      </c>
      <c r="Q493" s="46">
        <v>0</v>
      </c>
      <c r="R493" s="44" t="s">
        <v>79</v>
      </c>
      <c r="S493" s="44" t="s">
        <v>13</v>
      </c>
      <c r="T493" s="44" t="s">
        <v>82</v>
      </c>
      <c r="U493" s="47">
        <v>0</v>
      </c>
      <c r="V493" s="48">
        <v>0</v>
      </c>
      <c r="W493" s="48">
        <v>0</v>
      </c>
      <c r="X493" s="48">
        <v>34.659999999999997</v>
      </c>
      <c r="Y493" s="48">
        <v>47.92</v>
      </c>
      <c r="Z493" s="48">
        <v>36.75</v>
      </c>
      <c r="AA493" s="48">
        <v>50.8</v>
      </c>
      <c r="AB493" s="48">
        <v>36.97</v>
      </c>
      <c r="AC493" s="48">
        <v>51.11</v>
      </c>
      <c r="AD493" s="48">
        <v>37.200000000000003</v>
      </c>
      <c r="AE493" s="48">
        <v>51.43</v>
      </c>
      <c r="AF493" s="48">
        <v>38.130000000000003</v>
      </c>
      <c r="AG493" s="48">
        <v>52.71</v>
      </c>
      <c r="AH493" s="48">
        <v>36.75</v>
      </c>
      <c r="AI493" s="48">
        <v>50.8</v>
      </c>
      <c r="AJ493" s="48">
        <v>36.97</v>
      </c>
      <c r="AK493" s="48">
        <v>51.11</v>
      </c>
      <c r="AL493" s="48">
        <v>37.200000000000003</v>
      </c>
      <c r="AM493" s="48">
        <v>51.43</v>
      </c>
    </row>
    <row r="494" spans="1:39" s="7" customFormat="1" ht="15" customHeight="1" x14ac:dyDescent="0.2">
      <c r="A494" s="17"/>
      <c r="B494" s="42">
        <v>1005666</v>
      </c>
      <c r="C494" s="43" t="s">
        <v>184</v>
      </c>
      <c r="D494" s="43" t="s">
        <v>1076</v>
      </c>
      <c r="E494" s="44">
        <v>60</v>
      </c>
      <c r="F494" s="44" t="s">
        <v>57</v>
      </c>
      <c r="G494" s="43" t="s">
        <v>40</v>
      </c>
      <c r="H494" s="45" t="s">
        <v>74</v>
      </c>
      <c r="I494" s="45" t="s">
        <v>397</v>
      </c>
      <c r="J494" s="42">
        <v>1121300150040</v>
      </c>
      <c r="K494" s="42">
        <v>521110402116417</v>
      </c>
      <c r="L494" s="42">
        <v>30049069</v>
      </c>
      <c r="M494" s="42">
        <v>7896181928690</v>
      </c>
      <c r="N494" s="42" t="s">
        <v>229</v>
      </c>
      <c r="O494" s="42" t="s">
        <v>388</v>
      </c>
      <c r="P494" s="46">
        <v>0</v>
      </c>
      <c r="Q494" s="46">
        <v>0</v>
      </c>
      <c r="R494" s="44" t="s">
        <v>79</v>
      </c>
      <c r="S494" s="44" t="s">
        <v>13</v>
      </c>
      <c r="T494" s="44" t="s">
        <v>82</v>
      </c>
      <c r="U494" s="47">
        <v>0</v>
      </c>
      <c r="V494" s="48">
        <v>0</v>
      </c>
      <c r="W494" s="48">
        <v>0</v>
      </c>
      <c r="X494" s="48">
        <v>26.27</v>
      </c>
      <c r="Y494" s="48">
        <v>36.32</v>
      </c>
      <c r="Z494" s="48">
        <v>27.85</v>
      </c>
      <c r="AA494" s="48">
        <v>38.5</v>
      </c>
      <c r="AB494" s="48">
        <v>28.02</v>
      </c>
      <c r="AC494" s="48">
        <v>38.74</v>
      </c>
      <c r="AD494" s="48">
        <v>28.19</v>
      </c>
      <c r="AE494" s="48">
        <v>38.97</v>
      </c>
      <c r="AF494" s="48">
        <v>28.89</v>
      </c>
      <c r="AG494" s="48">
        <v>39.94</v>
      </c>
      <c r="AH494" s="48">
        <v>27.85</v>
      </c>
      <c r="AI494" s="48">
        <v>38.5</v>
      </c>
      <c r="AJ494" s="48">
        <v>28.02</v>
      </c>
      <c r="AK494" s="48">
        <v>38.74</v>
      </c>
      <c r="AL494" s="48">
        <v>28.19</v>
      </c>
      <c r="AM494" s="48">
        <v>38.97</v>
      </c>
    </row>
    <row r="495" spans="1:39" s="7" customFormat="1" ht="15" customHeight="1" x14ac:dyDescent="0.2">
      <c r="A495" s="17"/>
      <c r="B495" s="42">
        <v>1005667</v>
      </c>
      <c r="C495" s="43" t="s">
        <v>184</v>
      </c>
      <c r="D495" s="43" t="s">
        <v>1075</v>
      </c>
      <c r="E495" s="44">
        <v>1</v>
      </c>
      <c r="F495" s="44" t="s">
        <v>211</v>
      </c>
      <c r="G495" s="43" t="s">
        <v>40</v>
      </c>
      <c r="H495" s="45" t="s">
        <v>74</v>
      </c>
      <c r="I495" s="45" t="s">
        <v>397</v>
      </c>
      <c r="J495" s="42">
        <v>1121300150023</v>
      </c>
      <c r="K495" s="42">
        <v>521110403139410</v>
      </c>
      <c r="L495" s="42">
        <v>30049069</v>
      </c>
      <c r="M495" s="42">
        <v>7896181928706</v>
      </c>
      <c r="N495" s="42" t="s">
        <v>229</v>
      </c>
      <c r="O495" s="42" t="s">
        <v>388</v>
      </c>
      <c r="P495" s="46">
        <v>0</v>
      </c>
      <c r="Q495" s="46">
        <v>0</v>
      </c>
      <c r="R495" s="44" t="s">
        <v>79</v>
      </c>
      <c r="S495" s="44" t="s">
        <v>13</v>
      </c>
      <c r="T495" s="44" t="s">
        <v>82</v>
      </c>
      <c r="U495" s="47">
        <v>0</v>
      </c>
      <c r="V495" s="48">
        <v>0</v>
      </c>
      <c r="W495" s="48">
        <v>0</v>
      </c>
      <c r="X495" s="48">
        <v>9.92</v>
      </c>
      <c r="Y495" s="48">
        <v>13.71</v>
      </c>
      <c r="Z495" s="48">
        <v>10.52</v>
      </c>
      <c r="AA495" s="48">
        <v>14.54</v>
      </c>
      <c r="AB495" s="48">
        <v>10.59</v>
      </c>
      <c r="AC495" s="48">
        <v>14.64</v>
      </c>
      <c r="AD495" s="48">
        <v>10.65</v>
      </c>
      <c r="AE495" s="48">
        <v>14.72</v>
      </c>
      <c r="AF495" s="48">
        <v>10.92</v>
      </c>
      <c r="AG495" s="48">
        <v>15.1</v>
      </c>
      <c r="AH495" s="48">
        <v>10.52</v>
      </c>
      <c r="AI495" s="48">
        <v>14.54</v>
      </c>
      <c r="AJ495" s="48">
        <v>10.59</v>
      </c>
      <c r="AK495" s="48">
        <v>14.64</v>
      </c>
      <c r="AL495" s="48">
        <v>10.65</v>
      </c>
      <c r="AM495" s="48">
        <v>14.72</v>
      </c>
    </row>
    <row r="496" spans="1:39" s="7" customFormat="1" ht="15" customHeight="1" x14ac:dyDescent="0.2">
      <c r="A496" s="17"/>
      <c r="B496" s="42">
        <v>1004370</v>
      </c>
      <c r="C496" s="43" t="s">
        <v>1392</v>
      </c>
      <c r="D496" s="43" t="s">
        <v>1391</v>
      </c>
      <c r="E496" s="44">
        <v>5</v>
      </c>
      <c r="F496" s="44" t="s">
        <v>1393</v>
      </c>
      <c r="G496" s="43" t="s">
        <v>1394</v>
      </c>
      <c r="H496" s="45" t="s">
        <v>1405</v>
      </c>
      <c r="I496" s="45" t="s">
        <v>397</v>
      </c>
      <c r="J496" s="42">
        <v>1121304960041</v>
      </c>
      <c r="K496" s="42">
        <v>521118060067904</v>
      </c>
      <c r="L496" s="42">
        <v>30049069</v>
      </c>
      <c r="M496" s="42">
        <v>7896181925927</v>
      </c>
      <c r="N496" s="42" t="s">
        <v>229</v>
      </c>
      <c r="O496" s="42" t="s">
        <v>388</v>
      </c>
      <c r="P496" s="46">
        <v>0</v>
      </c>
      <c r="Q496" s="46">
        <v>0</v>
      </c>
      <c r="R496" s="44" t="s">
        <v>79</v>
      </c>
      <c r="S496" s="44" t="s">
        <v>13</v>
      </c>
      <c r="T496" s="44" t="s">
        <v>82</v>
      </c>
      <c r="U496" s="47">
        <v>0</v>
      </c>
      <c r="V496" s="48">
        <v>0</v>
      </c>
      <c r="W496" s="48">
        <v>0</v>
      </c>
      <c r="X496" s="48">
        <v>265.64999999999998</v>
      </c>
      <c r="Y496" s="48">
        <v>0</v>
      </c>
      <c r="Z496" s="48">
        <v>281.66000000000003</v>
      </c>
      <c r="AA496" s="48">
        <v>0</v>
      </c>
      <c r="AB496" s="48">
        <v>283.36</v>
      </c>
      <c r="AC496" s="48">
        <v>0</v>
      </c>
      <c r="AD496" s="48">
        <v>285.08999999999997</v>
      </c>
      <c r="AE496" s="48">
        <v>0</v>
      </c>
      <c r="AF496" s="48">
        <v>292.22000000000003</v>
      </c>
      <c r="AG496" s="48">
        <v>0</v>
      </c>
      <c r="AH496" s="48">
        <v>281.66000000000003</v>
      </c>
      <c r="AI496" s="48">
        <v>0</v>
      </c>
      <c r="AJ496" s="48">
        <v>283.36</v>
      </c>
      <c r="AK496" s="48">
        <v>0</v>
      </c>
      <c r="AL496" s="48">
        <v>285.08999999999997</v>
      </c>
      <c r="AM496" s="48">
        <v>0</v>
      </c>
    </row>
    <row r="497" spans="1:39" s="7" customFormat="1" ht="15" customHeight="1" x14ac:dyDescent="0.2">
      <c r="A497" s="17"/>
      <c r="B497" s="42">
        <v>1004369</v>
      </c>
      <c r="C497" s="43" t="s">
        <v>1392</v>
      </c>
      <c r="D497" s="43" t="s">
        <v>1390</v>
      </c>
      <c r="E497" s="44">
        <v>5</v>
      </c>
      <c r="F497" s="44" t="s">
        <v>1393</v>
      </c>
      <c r="G497" s="43" t="s">
        <v>1394</v>
      </c>
      <c r="H497" s="45" t="s">
        <v>1405</v>
      </c>
      <c r="I497" s="45" t="s">
        <v>397</v>
      </c>
      <c r="J497" s="42">
        <v>1121304960025</v>
      </c>
      <c r="K497" s="42">
        <v>521118060068004</v>
      </c>
      <c r="L497" s="42">
        <v>30049069</v>
      </c>
      <c r="M497" s="42">
        <v>7896181925910</v>
      </c>
      <c r="N497" s="42" t="s">
        <v>229</v>
      </c>
      <c r="O497" s="42" t="s">
        <v>388</v>
      </c>
      <c r="P497" s="46">
        <v>0</v>
      </c>
      <c r="Q497" s="46">
        <v>0</v>
      </c>
      <c r="R497" s="44" t="s">
        <v>79</v>
      </c>
      <c r="S497" s="44" t="s">
        <v>13</v>
      </c>
      <c r="T497" s="44" t="s">
        <v>82</v>
      </c>
      <c r="U497" s="47">
        <v>0</v>
      </c>
      <c r="V497" s="48">
        <v>0</v>
      </c>
      <c r="W497" s="48">
        <v>0</v>
      </c>
      <c r="X497" s="48">
        <v>135.5</v>
      </c>
      <c r="Y497" s="48">
        <v>0</v>
      </c>
      <c r="Z497" s="48">
        <v>143.66999999999999</v>
      </c>
      <c r="AA497" s="48">
        <v>0</v>
      </c>
      <c r="AB497" s="48">
        <v>144.54</v>
      </c>
      <c r="AC497" s="48">
        <v>0</v>
      </c>
      <c r="AD497" s="48">
        <v>145.41999999999999</v>
      </c>
      <c r="AE497" s="48">
        <v>0</v>
      </c>
      <c r="AF497" s="48">
        <v>149.06</v>
      </c>
      <c r="AG497" s="48">
        <v>0</v>
      </c>
      <c r="AH497" s="48">
        <v>143.66999999999999</v>
      </c>
      <c r="AI497" s="48">
        <v>0</v>
      </c>
      <c r="AJ497" s="48">
        <v>144.54</v>
      </c>
      <c r="AK497" s="48">
        <v>0</v>
      </c>
      <c r="AL497" s="48">
        <v>145.41999999999999</v>
      </c>
      <c r="AM497" s="48">
        <v>0</v>
      </c>
    </row>
    <row r="498" spans="1:39" s="7" customFormat="1" ht="15" customHeight="1" x14ac:dyDescent="0.2">
      <c r="A498" s="17"/>
      <c r="B498" s="42">
        <v>1003750</v>
      </c>
      <c r="C498" s="43" t="s">
        <v>277</v>
      </c>
      <c r="D498" s="43" t="s">
        <v>1077</v>
      </c>
      <c r="E498" s="44">
        <v>1</v>
      </c>
      <c r="F498" s="44" t="s">
        <v>211</v>
      </c>
      <c r="G498" s="43" t="s">
        <v>276</v>
      </c>
      <c r="H498" s="45" t="s">
        <v>73</v>
      </c>
      <c r="I498" s="45" t="s">
        <v>398</v>
      </c>
      <c r="J498" s="42">
        <v>1057304490031</v>
      </c>
      <c r="K498" s="42">
        <v>500513080051704</v>
      </c>
      <c r="L498" s="42">
        <v>30049099</v>
      </c>
      <c r="M498" s="42">
        <v>7896658021381</v>
      </c>
      <c r="N498" s="42" t="s">
        <v>229</v>
      </c>
      <c r="O498" s="42" t="s">
        <v>388</v>
      </c>
      <c r="P498" s="46">
        <v>2.1000000000000001E-2</v>
      </c>
      <c r="Q498" s="46">
        <v>9.9000000000000005E-2</v>
      </c>
      <c r="R498" s="44" t="s">
        <v>81</v>
      </c>
      <c r="S498" s="44" t="s">
        <v>14</v>
      </c>
      <c r="T498" s="44" t="s">
        <v>82</v>
      </c>
      <c r="U498" s="47">
        <v>0</v>
      </c>
      <c r="V498" s="48">
        <v>0</v>
      </c>
      <c r="W498" s="48">
        <v>0</v>
      </c>
      <c r="X498" s="48">
        <v>10.71</v>
      </c>
      <c r="Y498" s="48">
        <v>14.31</v>
      </c>
      <c r="Z498" s="48">
        <v>11.45</v>
      </c>
      <c r="AA498" s="48">
        <v>15.26</v>
      </c>
      <c r="AB498" s="48">
        <v>11.53</v>
      </c>
      <c r="AC498" s="48">
        <v>15.37</v>
      </c>
      <c r="AD498" s="48">
        <v>11.61</v>
      </c>
      <c r="AE498" s="48">
        <v>15.47</v>
      </c>
      <c r="AF498" s="48">
        <v>11.95</v>
      </c>
      <c r="AG498" s="48">
        <v>15.91</v>
      </c>
      <c r="AH498" s="48">
        <v>9.9700000000000006</v>
      </c>
      <c r="AI498" s="48">
        <v>13.78</v>
      </c>
      <c r="AJ498" s="48">
        <v>10.029999999999999</v>
      </c>
      <c r="AK498" s="48">
        <v>13.87</v>
      </c>
      <c r="AL498" s="48">
        <v>10.09</v>
      </c>
      <c r="AM498" s="48">
        <v>13.95</v>
      </c>
    </row>
    <row r="499" spans="1:39" s="7" customFormat="1" ht="15" customHeight="1" x14ac:dyDescent="0.2">
      <c r="A499" s="17"/>
      <c r="B499" s="42">
        <v>1003672</v>
      </c>
      <c r="C499" s="43" t="s">
        <v>277</v>
      </c>
      <c r="D499" s="43" t="s">
        <v>1078</v>
      </c>
      <c r="E499" s="44">
        <v>1</v>
      </c>
      <c r="F499" s="44" t="s">
        <v>211</v>
      </c>
      <c r="G499" s="43" t="s">
        <v>276</v>
      </c>
      <c r="H499" s="45" t="s">
        <v>73</v>
      </c>
      <c r="I499" s="45" t="s">
        <v>398</v>
      </c>
      <c r="J499" s="42">
        <v>1057304490066</v>
      </c>
      <c r="K499" s="42">
        <v>500513080052004</v>
      </c>
      <c r="L499" s="42">
        <v>30049099</v>
      </c>
      <c r="M499" s="42">
        <v>7896658021121</v>
      </c>
      <c r="N499" s="42" t="s">
        <v>229</v>
      </c>
      <c r="O499" s="42" t="s">
        <v>388</v>
      </c>
      <c r="P499" s="46">
        <v>2.1000000000000001E-2</v>
      </c>
      <c r="Q499" s="46">
        <v>9.9000000000000005E-2</v>
      </c>
      <c r="R499" s="44" t="s">
        <v>81</v>
      </c>
      <c r="S499" s="44" t="s">
        <v>14</v>
      </c>
      <c r="T499" s="44" t="s">
        <v>82</v>
      </c>
      <c r="U499" s="47">
        <v>0</v>
      </c>
      <c r="V499" s="48">
        <v>0</v>
      </c>
      <c r="W499" s="48">
        <v>0</v>
      </c>
      <c r="X499" s="48">
        <v>13.4</v>
      </c>
      <c r="Y499" s="48">
        <v>17.899999999999999</v>
      </c>
      <c r="Z499" s="48">
        <v>14.33</v>
      </c>
      <c r="AA499" s="48">
        <v>19.100000000000001</v>
      </c>
      <c r="AB499" s="48">
        <v>14.43</v>
      </c>
      <c r="AC499" s="48">
        <v>19.23</v>
      </c>
      <c r="AD499" s="48">
        <v>14.53</v>
      </c>
      <c r="AE499" s="48">
        <v>19.36</v>
      </c>
      <c r="AF499" s="48">
        <v>14.95</v>
      </c>
      <c r="AG499" s="48">
        <v>19.899999999999999</v>
      </c>
      <c r="AH499" s="48">
        <v>12.47</v>
      </c>
      <c r="AI499" s="48">
        <v>17.239999999999998</v>
      </c>
      <c r="AJ499" s="48">
        <v>12.55</v>
      </c>
      <c r="AK499" s="48">
        <v>17.350000000000001</v>
      </c>
      <c r="AL499" s="48">
        <v>12.63</v>
      </c>
      <c r="AM499" s="48">
        <v>17.46</v>
      </c>
    </row>
    <row r="500" spans="1:39" s="7" customFormat="1" ht="15" customHeight="1" x14ac:dyDescent="0.2">
      <c r="A500" s="17"/>
      <c r="B500" s="42">
        <v>1000295</v>
      </c>
      <c r="C500" s="43" t="s">
        <v>542</v>
      </c>
      <c r="D500" s="43" t="s">
        <v>1081</v>
      </c>
      <c r="E500" s="44">
        <v>1</v>
      </c>
      <c r="F500" s="44" t="s">
        <v>211</v>
      </c>
      <c r="G500" s="43" t="s">
        <v>308</v>
      </c>
      <c r="H500" s="45" t="s">
        <v>74</v>
      </c>
      <c r="I500" s="45" t="s">
        <v>398</v>
      </c>
      <c r="J500" s="42">
        <v>1057302100074</v>
      </c>
      <c r="K500" s="42">
        <v>500505703132416</v>
      </c>
      <c r="L500" s="42">
        <v>30041012</v>
      </c>
      <c r="M500" s="42">
        <v>7896658002953</v>
      </c>
      <c r="N500" s="42" t="s">
        <v>229</v>
      </c>
      <c r="O500" s="42" t="s">
        <v>388</v>
      </c>
      <c r="P500" s="46">
        <v>0</v>
      </c>
      <c r="Q500" s="46">
        <v>0</v>
      </c>
      <c r="R500" s="44" t="s">
        <v>79</v>
      </c>
      <c r="S500" s="44" t="s">
        <v>13</v>
      </c>
      <c r="T500" s="44" t="s">
        <v>82</v>
      </c>
      <c r="U500" s="47">
        <v>0</v>
      </c>
      <c r="V500" s="48">
        <v>0</v>
      </c>
      <c r="W500" s="48">
        <v>0</v>
      </c>
      <c r="X500" s="48">
        <v>69.52</v>
      </c>
      <c r="Y500" s="48">
        <v>96.11</v>
      </c>
      <c r="Z500" s="48">
        <v>73.709999999999994</v>
      </c>
      <c r="AA500" s="48">
        <v>101.9</v>
      </c>
      <c r="AB500" s="48">
        <v>74.16</v>
      </c>
      <c r="AC500" s="48">
        <v>102.52</v>
      </c>
      <c r="AD500" s="48">
        <v>74.61</v>
      </c>
      <c r="AE500" s="48">
        <v>103.14</v>
      </c>
      <c r="AF500" s="48">
        <v>76.48</v>
      </c>
      <c r="AG500" s="48">
        <v>105.73</v>
      </c>
      <c r="AH500" s="48">
        <v>73.709999999999994</v>
      </c>
      <c r="AI500" s="48">
        <v>101.9</v>
      </c>
      <c r="AJ500" s="48">
        <v>74.16</v>
      </c>
      <c r="AK500" s="48">
        <v>102.52</v>
      </c>
      <c r="AL500" s="48">
        <v>74.61</v>
      </c>
      <c r="AM500" s="48">
        <v>103.14</v>
      </c>
    </row>
    <row r="501" spans="1:39" s="7" customFormat="1" ht="15" customHeight="1" x14ac:dyDescent="0.2">
      <c r="A501" s="17"/>
      <c r="B501" s="42">
        <v>1000294</v>
      </c>
      <c r="C501" s="43" t="s">
        <v>542</v>
      </c>
      <c r="D501" s="43" t="s">
        <v>1079</v>
      </c>
      <c r="E501" s="44">
        <v>1</v>
      </c>
      <c r="F501" s="44" t="s">
        <v>211</v>
      </c>
      <c r="G501" s="43" t="s">
        <v>308</v>
      </c>
      <c r="H501" s="45" t="s">
        <v>74</v>
      </c>
      <c r="I501" s="45" t="s">
        <v>398</v>
      </c>
      <c r="J501" s="42">
        <v>1057302100066</v>
      </c>
      <c r="K501" s="42">
        <v>500505704139414</v>
      </c>
      <c r="L501" s="42">
        <v>30041012</v>
      </c>
      <c r="M501" s="42">
        <v>7896658002946</v>
      </c>
      <c r="N501" s="42" t="s">
        <v>229</v>
      </c>
      <c r="O501" s="42" t="s">
        <v>388</v>
      </c>
      <c r="P501" s="46">
        <v>0</v>
      </c>
      <c r="Q501" s="46">
        <v>0</v>
      </c>
      <c r="R501" s="44" t="s">
        <v>79</v>
      </c>
      <c r="S501" s="44" t="s">
        <v>13</v>
      </c>
      <c r="T501" s="44" t="s">
        <v>82</v>
      </c>
      <c r="U501" s="47">
        <v>0</v>
      </c>
      <c r="V501" s="48">
        <v>0</v>
      </c>
      <c r="W501" s="48">
        <v>0</v>
      </c>
      <c r="X501" s="48">
        <v>39.229999999999997</v>
      </c>
      <c r="Y501" s="48">
        <v>54.23</v>
      </c>
      <c r="Z501" s="48">
        <v>41.59</v>
      </c>
      <c r="AA501" s="48">
        <v>57.5</v>
      </c>
      <c r="AB501" s="48">
        <v>41.84</v>
      </c>
      <c r="AC501" s="48">
        <v>57.84</v>
      </c>
      <c r="AD501" s="48">
        <v>42.1</v>
      </c>
      <c r="AE501" s="48">
        <v>58.2</v>
      </c>
      <c r="AF501" s="48">
        <v>43.15</v>
      </c>
      <c r="AG501" s="48">
        <v>59.65</v>
      </c>
      <c r="AH501" s="48">
        <v>41.59</v>
      </c>
      <c r="AI501" s="48">
        <v>57.5</v>
      </c>
      <c r="AJ501" s="48">
        <v>41.84</v>
      </c>
      <c r="AK501" s="48">
        <v>57.84</v>
      </c>
      <c r="AL501" s="48">
        <v>42.1</v>
      </c>
      <c r="AM501" s="48">
        <v>58.2</v>
      </c>
    </row>
    <row r="502" spans="1:39" s="7" customFormat="1" ht="15" customHeight="1" x14ac:dyDescent="0.2">
      <c r="A502" s="17"/>
      <c r="B502" s="42">
        <v>1500558</v>
      </c>
      <c r="C502" s="43" t="s">
        <v>542</v>
      </c>
      <c r="D502" s="43" t="s">
        <v>1080</v>
      </c>
      <c r="E502" s="44">
        <v>14</v>
      </c>
      <c r="F502" s="44" t="s">
        <v>57</v>
      </c>
      <c r="G502" s="43" t="s">
        <v>308</v>
      </c>
      <c r="H502" s="45" t="s">
        <v>74</v>
      </c>
      <c r="I502" s="45" t="s">
        <v>398</v>
      </c>
      <c r="J502" s="42">
        <v>1057302100041</v>
      </c>
      <c r="K502" s="42">
        <v>500505705119417</v>
      </c>
      <c r="L502" s="42">
        <v>30041012</v>
      </c>
      <c r="M502" s="42">
        <v>7896658002922</v>
      </c>
      <c r="N502" s="42" t="s">
        <v>229</v>
      </c>
      <c r="O502" s="42" t="s">
        <v>388</v>
      </c>
      <c r="P502" s="46">
        <v>0</v>
      </c>
      <c r="Q502" s="46">
        <v>0</v>
      </c>
      <c r="R502" s="44" t="s">
        <v>79</v>
      </c>
      <c r="S502" s="44" t="s">
        <v>13</v>
      </c>
      <c r="T502" s="44" t="s">
        <v>82</v>
      </c>
      <c r="U502" s="47">
        <v>0</v>
      </c>
      <c r="V502" s="48">
        <v>0</v>
      </c>
      <c r="W502" s="48">
        <v>0</v>
      </c>
      <c r="X502" s="48">
        <v>57</v>
      </c>
      <c r="Y502" s="48">
        <v>78.8</v>
      </c>
      <c r="Z502" s="48">
        <v>60.43</v>
      </c>
      <c r="AA502" s="48">
        <v>83.54</v>
      </c>
      <c r="AB502" s="48">
        <v>60.8</v>
      </c>
      <c r="AC502" s="48">
        <v>84.05</v>
      </c>
      <c r="AD502" s="48">
        <v>61.17</v>
      </c>
      <c r="AE502" s="48">
        <v>84.56</v>
      </c>
      <c r="AF502" s="48">
        <v>62.7</v>
      </c>
      <c r="AG502" s="48">
        <v>86.68</v>
      </c>
      <c r="AH502" s="48">
        <v>60.43</v>
      </c>
      <c r="AI502" s="48">
        <v>83.54</v>
      </c>
      <c r="AJ502" s="48">
        <v>60.8</v>
      </c>
      <c r="AK502" s="48">
        <v>84.05</v>
      </c>
      <c r="AL502" s="48">
        <v>61.17</v>
      </c>
      <c r="AM502" s="48">
        <v>84.56</v>
      </c>
    </row>
    <row r="503" spans="1:39" s="7" customFormat="1" ht="15" customHeight="1" x14ac:dyDescent="0.2">
      <c r="A503" s="17"/>
      <c r="B503" s="42">
        <v>1500559</v>
      </c>
      <c r="C503" s="43" t="s">
        <v>542</v>
      </c>
      <c r="D503" s="43" t="s">
        <v>1082</v>
      </c>
      <c r="E503" s="44">
        <v>20</v>
      </c>
      <c r="F503" s="44" t="s">
        <v>57</v>
      </c>
      <c r="G503" s="43" t="s">
        <v>308</v>
      </c>
      <c r="H503" s="45" t="s">
        <v>74</v>
      </c>
      <c r="I503" s="45" t="s">
        <v>398</v>
      </c>
      <c r="J503" s="42">
        <v>1057302100058</v>
      </c>
      <c r="K503" s="42">
        <v>500505706115415</v>
      </c>
      <c r="L503" s="42">
        <v>30041012</v>
      </c>
      <c r="M503" s="42">
        <v>7896658002939</v>
      </c>
      <c r="N503" s="42" t="s">
        <v>229</v>
      </c>
      <c r="O503" s="42" t="s">
        <v>388</v>
      </c>
      <c r="P503" s="46">
        <v>0</v>
      </c>
      <c r="Q503" s="46">
        <v>0</v>
      </c>
      <c r="R503" s="44" t="s">
        <v>79</v>
      </c>
      <c r="S503" s="44" t="s">
        <v>13</v>
      </c>
      <c r="T503" s="44" t="s">
        <v>82</v>
      </c>
      <c r="U503" s="47">
        <v>0</v>
      </c>
      <c r="V503" s="48">
        <v>0</v>
      </c>
      <c r="W503" s="48">
        <v>0</v>
      </c>
      <c r="X503" s="48">
        <v>78.489999999999995</v>
      </c>
      <c r="Y503" s="48">
        <v>108.51</v>
      </c>
      <c r="Z503" s="48">
        <v>83.22</v>
      </c>
      <c r="AA503" s="48">
        <v>115.05</v>
      </c>
      <c r="AB503" s="48">
        <v>83.72</v>
      </c>
      <c r="AC503" s="48">
        <v>115.74</v>
      </c>
      <c r="AD503" s="48">
        <v>84.23</v>
      </c>
      <c r="AE503" s="48">
        <v>116.44</v>
      </c>
      <c r="AF503" s="48">
        <v>86.34</v>
      </c>
      <c r="AG503" s="48">
        <v>119.36</v>
      </c>
      <c r="AH503" s="48">
        <v>83.22</v>
      </c>
      <c r="AI503" s="48">
        <v>115.05</v>
      </c>
      <c r="AJ503" s="48">
        <v>83.72</v>
      </c>
      <c r="AK503" s="48">
        <v>115.74</v>
      </c>
      <c r="AL503" s="48">
        <v>84.23</v>
      </c>
      <c r="AM503" s="48">
        <v>116.44</v>
      </c>
    </row>
    <row r="504" spans="1:39" s="7" customFormat="1" ht="15" customHeight="1" x14ac:dyDescent="0.2">
      <c r="A504" s="17"/>
      <c r="B504" s="42">
        <v>1000174</v>
      </c>
      <c r="C504" s="43" t="s">
        <v>169</v>
      </c>
      <c r="D504" s="43" t="s">
        <v>1083</v>
      </c>
      <c r="E504" s="44">
        <v>1</v>
      </c>
      <c r="F504" s="44" t="s">
        <v>211</v>
      </c>
      <c r="G504" s="43" t="s">
        <v>31</v>
      </c>
      <c r="H504" s="45" t="s">
        <v>74</v>
      </c>
      <c r="I504" s="45" t="s">
        <v>398</v>
      </c>
      <c r="J504" s="42">
        <v>1057300760311</v>
      </c>
      <c r="K504" s="42">
        <v>500505901139417</v>
      </c>
      <c r="L504" s="42">
        <v>30041012</v>
      </c>
      <c r="M504" s="42">
        <v>7896658001741</v>
      </c>
      <c r="N504" s="42" t="s">
        <v>229</v>
      </c>
      <c r="O504" s="42" t="s">
        <v>388</v>
      </c>
      <c r="P504" s="46">
        <v>0</v>
      </c>
      <c r="Q504" s="46">
        <v>0</v>
      </c>
      <c r="R504" s="44" t="s">
        <v>79</v>
      </c>
      <c r="S504" s="44" t="s">
        <v>13</v>
      </c>
      <c r="T504" s="44" t="s">
        <v>82</v>
      </c>
      <c r="U504" s="47">
        <v>0</v>
      </c>
      <c r="V504" s="48">
        <v>0</v>
      </c>
      <c r="W504" s="48">
        <v>0</v>
      </c>
      <c r="X504" s="48">
        <v>12.04</v>
      </c>
      <c r="Y504" s="48">
        <v>16.64</v>
      </c>
      <c r="Z504" s="48">
        <v>12.76</v>
      </c>
      <c r="AA504" s="48">
        <v>17.64</v>
      </c>
      <c r="AB504" s="48">
        <v>12.84</v>
      </c>
      <c r="AC504" s="48">
        <v>17.75</v>
      </c>
      <c r="AD504" s="48">
        <v>12.92</v>
      </c>
      <c r="AE504" s="48">
        <v>17.86</v>
      </c>
      <c r="AF504" s="48">
        <v>13.24</v>
      </c>
      <c r="AG504" s="48">
        <v>18.3</v>
      </c>
      <c r="AH504" s="48">
        <v>12.76</v>
      </c>
      <c r="AI504" s="48">
        <v>17.64</v>
      </c>
      <c r="AJ504" s="48">
        <v>12.84</v>
      </c>
      <c r="AK504" s="48">
        <v>17.75</v>
      </c>
      <c r="AL504" s="48">
        <v>12.92</v>
      </c>
      <c r="AM504" s="48">
        <v>17.86</v>
      </c>
    </row>
    <row r="505" spans="1:39" s="7" customFormat="1" ht="15" customHeight="1" x14ac:dyDescent="0.2">
      <c r="A505" s="17"/>
      <c r="B505" s="42">
        <v>1000412</v>
      </c>
      <c r="C505" s="43" t="s">
        <v>169</v>
      </c>
      <c r="D505" s="43" t="s">
        <v>1084</v>
      </c>
      <c r="E505" s="44">
        <v>1</v>
      </c>
      <c r="F505" s="44" t="s">
        <v>211</v>
      </c>
      <c r="G505" s="43" t="s">
        <v>31</v>
      </c>
      <c r="H505" s="45" t="s">
        <v>74</v>
      </c>
      <c r="I505" s="45" t="s">
        <v>398</v>
      </c>
      <c r="J505" s="42">
        <v>1057300760328</v>
      </c>
      <c r="K505" s="42">
        <v>500505902135415</v>
      </c>
      <c r="L505" s="42">
        <v>30041012</v>
      </c>
      <c r="M505" s="42">
        <v>7896658004124</v>
      </c>
      <c r="N505" s="42" t="s">
        <v>229</v>
      </c>
      <c r="O505" s="42" t="s">
        <v>388</v>
      </c>
      <c r="P505" s="46">
        <v>0</v>
      </c>
      <c r="Q505" s="46">
        <v>0</v>
      </c>
      <c r="R505" s="44" t="s">
        <v>79</v>
      </c>
      <c r="S505" s="44" t="s">
        <v>13</v>
      </c>
      <c r="T505" s="44" t="s">
        <v>82</v>
      </c>
      <c r="U505" s="47">
        <v>0</v>
      </c>
      <c r="V505" s="48">
        <v>0</v>
      </c>
      <c r="W505" s="48">
        <v>0</v>
      </c>
      <c r="X505" s="48">
        <v>21.49</v>
      </c>
      <c r="Y505" s="48">
        <v>29.71</v>
      </c>
      <c r="Z505" s="48">
        <v>22.78</v>
      </c>
      <c r="AA505" s="48">
        <v>31.49</v>
      </c>
      <c r="AB505" s="48">
        <v>22.92</v>
      </c>
      <c r="AC505" s="48">
        <v>31.69</v>
      </c>
      <c r="AD505" s="48">
        <v>23.06</v>
      </c>
      <c r="AE505" s="48">
        <v>31.88</v>
      </c>
      <c r="AF505" s="48">
        <v>23.64</v>
      </c>
      <c r="AG505" s="48">
        <v>32.68</v>
      </c>
      <c r="AH505" s="48">
        <v>22.78</v>
      </c>
      <c r="AI505" s="48">
        <v>31.49</v>
      </c>
      <c r="AJ505" s="48">
        <v>22.92</v>
      </c>
      <c r="AK505" s="48">
        <v>31.69</v>
      </c>
      <c r="AL505" s="48">
        <v>23.06</v>
      </c>
      <c r="AM505" s="48">
        <v>31.88</v>
      </c>
    </row>
    <row r="506" spans="1:39" s="7" customFormat="1" ht="15" customHeight="1" x14ac:dyDescent="0.2">
      <c r="A506" s="17"/>
      <c r="B506" s="42">
        <v>1000163</v>
      </c>
      <c r="C506" s="43" t="s">
        <v>169</v>
      </c>
      <c r="D506" s="43" t="s">
        <v>1085</v>
      </c>
      <c r="E506" s="44">
        <v>21</v>
      </c>
      <c r="F506" s="44" t="s">
        <v>58</v>
      </c>
      <c r="G506" s="43" t="s">
        <v>31</v>
      </c>
      <c r="H506" s="45" t="s">
        <v>74</v>
      </c>
      <c r="I506" s="45" t="s">
        <v>398</v>
      </c>
      <c r="J506" s="42">
        <v>1057300760352</v>
      </c>
      <c r="K506" s="42">
        <v>500505903115418</v>
      </c>
      <c r="L506" s="42">
        <v>30041012</v>
      </c>
      <c r="M506" s="42">
        <v>7896658001635</v>
      </c>
      <c r="N506" s="42" t="s">
        <v>229</v>
      </c>
      <c r="O506" s="42" t="s">
        <v>388</v>
      </c>
      <c r="P506" s="46">
        <v>0</v>
      </c>
      <c r="Q506" s="46">
        <v>0</v>
      </c>
      <c r="R506" s="44" t="s">
        <v>79</v>
      </c>
      <c r="S506" s="44" t="s">
        <v>13</v>
      </c>
      <c r="T506" s="44" t="s">
        <v>82</v>
      </c>
      <c r="U506" s="47">
        <v>0</v>
      </c>
      <c r="V506" s="48">
        <v>0</v>
      </c>
      <c r="W506" s="48">
        <v>0</v>
      </c>
      <c r="X506" s="48">
        <v>17.829999999999998</v>
      </c>
      <c r="Y506" s="48">
        <v>24.65</v>
      </c>
      <c r="Z506" s="48">
        <v>18.91</v>
      </c>
      <c r="AA506" s="48">
        <v>26.14</v>
      </c>
      <c r="AB506" s="48">
        <v>19.02</v>
      </c>
      <c r="AC506" s="48">
        <v>26.29</v>
      </c>
      <c r="AD506" s="48">
        <v>19.14</v>
      </c>
      <c r="AE506" s="48">
        <v>26.46</v>
      </c>
      <c r="AF506" s="48">
        <v>19.62</v>
      </c>
      <c r="AG506" s="48">
        <v>27.12</v>
      </c>
      <c r="AH506" s="48">
        <v>18.91</v>
      </c>
      <c r="AI506" s="48">
        <v>26.14</v>
      </c>
      <c r="AJ506" s="48">
        <v>19.02</v>
      </c>
      <c r="AK506" s="48">
        <v>26.29</v>
      </c>
      <c r="AL506" s="48">
        <v>19.14</v>
      </c>
      <c r="AM506" s="48">
        <v>26.46</v>
      </c>
    </row>
    <row r="507" spans="1:39" s="7" customFormat="1" ht="15" customHeight="1" x14ac:dyDescent="0.2">
      <c r="A507" s="17"/>
      <c r="B507" s="42">
        <v>1000414</v>
      </c>
      <c r="C507" s="43" t="s">
        <v>169</v>
      </c>
      <c r="D507" s="43" t="s">
        <v>1086</v>
      </c>
      <c r="E507" s="44">
        <v>14</v>
      </c>
      <c r="F507" s="44" t="s">
        <v>60</v>
      </c>
      <c r="G507" s="43" t="s">
        <v>31</v>
      </c>
      <c r="H507" s="45" t="s">
        <v>74</v>
      </c>
      <c r="I507" s="45" t="s">
        <v>398</v>
      </c>
      <c r="J507" s="42">
        <v>1057300760271</v>
      </c>
      <c r="K507" s="42">
        <v>500505905118414</v>
      </c>
      <c r="L507" s="42">
        <v>30041012</v>
      </c>
      <c r="M507" s="42">
        <v>7896658004148</v>
      </c>
      <c r="N507" s="42" t="s">
        <v>229</v>
      </c>
      <c r="O507" s="42" t="s">
        <v>388</v>
      </c>
      <c r="P507" s="46">
        <v>0</v>
      </c>
      <c r="Q507" s="46">
        <v>0</v>
      </c>
      <c r="R507" s="44" t="s">
        <v>79</v>
      </c>
      <c r="S507" s="44" t="s">
        <v>13</v>
      </c>
      <c r="T507" s="44" t="s">
        <v>82</v>
      </c>
      <c r="U507" s="47">
        <v>0</v>
      </c>
      <c r="V507" s="48">
        <v>0</v>
      </c>
      <c r="W507" s="48">
        <v>0</v>
      </c>
      <c r="X507" s="48">
        <v>27.2</v>
      </c>
      <c r="Y507" s="48">
        <v>37.6</v>
      </c>
      <c r="Z507" s="48">
        <v>28.84</v>
      </c>
      <c r="AA507" s="48">
        <v>39.869999999999997</v>
      </c>
      <c r="AB507" s="48">
        <v>29.01</v>
      </c>
      <c r="AC507" s="48">
        <v>40.1</v>
      </c>
      <c r="AD507" s="48">
        <v>29.19</v>
      </c>
      <c r="AE507" s="48">
        <v>40.35</v>
      </c>
      <c r="AF507" s="48">
        <v>29.92</v>
      </c>
      <c r="AG507" s="48">
        <v>41.36</v>
      </c>
      <c r="AH507" s="48">
        <v>28.84</v>
      </c>
      <c r="AI507" s="48">
        <v>39.869999999999997</v>
      </c>
      <c r="AJ507" s="48">
        <v>29.01</v>
      </c>
      <c r="AK507" s="48">
        <v>40.1</v>
      </c>
      <c r="AL507" s="48">
        <v>29.19</v>
      </c>
      <c r="AM507" s="48">
        <v>40.35</v>
      </c>
    </row>
    <row r="508" spans="1:39" s="7" customFormat="1" ht="15" customHeight="1" x14ac:dyDescent="0.2">
      <c r="A508" s="17"/>
      <c r="B508" s="42">
        <v>1000416</v>
      </c>
      <c r="C508" s="43" t="s">
        <v>169</v>
      </c>
      <c r="D508" s="43" t="s">
        <v>1087</v>
      </c>
      <c r="E508" s="44">
        <v>20</v>
      </c>
      <c r="F508" s="44" t="s">
        <v>60</v>
      </c>
      <c r="G508" s="43" t="s">
        <v>31</v>
      </c>
      <c r="H508" s="45" t="s">
        <v>74</v>
      </c>
      <c r="I508" s="45" t="s">
        <v>398</v>
      </c>
      <c r="J508" s="42">
        <v>1057300760298</v>
      </c>
      <c r="K508" s="42">
        <v>500505904111416</v>
      </c>
      <c r="L508" s="42">
        <v>30041012</v>
      </c>
      <c r="M508" s="42">
        <v>7896658004162</v>
      </c>
      <c r="N508" s="42" t="s">
        <v>229</v>
      </c>
      <c r="O508" s="42" t="s">
        <v>388</v>
      </c>
      <c r="P508" s="46">
        <v>0</v>
      </c>
      <c r="Q508" s="46">
        <v>0</v>
      </c>
      <c r="R508" s="44" t="s">
        <v>79</v>
      </c>
      <c r="S508" s="44" t="s">
        <v>13</v>
      </c>
      <c r="T508" s="44" t="s">
        <v>82</v>
      </c>
      <c r="U508" s="47">
        <v>0</v>
      </c>
      <c r="V508" s="48">
        <v>0</v>
      </c>
      <c r="W508" s="48">
        <v>0</v>
      </c>
      <c r="X508" s="48">
        <v>45.79</v>
      </c>
      <c r="Y508" s="48">
        <v>63.3</v>
      </c>
      <c r="Z508" s="48">
        <v>48.55</v>
      </c>
      <c r="AA508" s="48">
        <v>67.12</v>
      </c>
      <c r="AB508" s="48">
        <v>48.84</v>
      </c>
      <c r="AC508" s="48">
        <v>67.52</v>
      </c>
      <c r="AD508" s="48">
        <v>49.14</v>
      </c>
      <c r="AE508" s="48">
        <v>67.930000000000007</v>
      </c>
      <c r="AF508" s="48">
        <v>50.37</v>
      </c>
      <c r="AG508" s="48">
        <v>69.63</v>
      </c>
      <c r="AH508" s="48">
        <v>48.55</v>
      </c>
      <c r="AI508" s="48">
        <v>67.12</v>
      </c>
      <c r="AJ508" s="48">
        <v>48.84</v>
      </c>
      <c r="AK508" s="48">
        <v>67.52</v>
      </c>
      <c r="AL508" s="48">
        <v>49.14</v>
      </c>
      <c r="AM508" s="48">
        <v>67.930000000000007</v>
      </c>
    </row>
    <row r="509" spans="1:39" s="7" customFormat="1" ht="15" customHeight="1" x14ac:dyDescent="0.2">
      <c r="A509" s="17"/>
      <c r="B509" s="42">
        <v>1000380</v>
      </c>
      <c r="C509" s="43" t="s">
        <v>130</v>
      </c>
      <c r="D509" s="43" t="s">
        <v>1088</v>
      </c>
      <c r="E509" s="44">
        <v>45</v>
      </c>
      <c r="F509" s="44" t="s">
        <v>57</v>
      </c>
      <c r="G509" s="43" t="s">
        <v>16</v>
      </c>
      <c r="H509" s="45" t="s">
        <v>74</v>
      </c>
      <c r="I509" s="45" t="s">
        <v>398</v>
      </c>
      <c r="J509" s="42">
        <v>1057303740042</v>
      </c>
      <c r="K509" s="42">
        <v>500506004114417</v>
      </c>
      <c r="L509" s="42">
        <v>30045090</v>
      </c>
      <c r="M509" s="42">
        <v>7896658003806</v>
      </c>
      <c r="N509" s="42" t="s">
        <v>284</v>
      </c>
      <c r="O509" s="42" t="s">
        <v>388</v>
      </c>
      <c r="P509" s="46">
        <v>2.1000000000000001E-2</v>
      </c>
      <c r="Q509" s="46">
        <v>9.9000000000000005E-2</v>
      </c>
      <c r="R509" s="44" t="s">
        <v>79</v>
      </c>
      <c r="S509" s="44" t="s">
        <v>14</v>
      </c>
      <c r="T509" s="44" t="s">
        <v>82</v>
      </c>
      <c r="U509" s="47">
        <v>0</v>
      </c>
      <c r="V509" s="48">
        <v>0</v>
      </c>
      <c r="W509" s="48">
        <v>0</v>
      </c>
      <c r="X509" s="48">
        <v>22.6</v>
      </c>
      <c r="Y509" s="48">
        <v>30.19</v>
      </c>
      <c r="Z509" s="48">
        <v>24.17</v>
      </c>
      <c r="AA509" s="48">
        <v>32.22</v>
      </c>
      <c r="AB509" s="48">
        <v>24.34</v>
      </c>
      <c r="AC509" s="48">
        <v>32.44</v>
      </c>
      <c r="AD509" s="48">
        <v>24.51</v>
      </c>
      <c r="AE509" s="48">
        <v>32.65</v>
      </c>
      <c r="AF509" s="48">
        <v>25.22</v>
      </c>
      <c r="AG509" s="48">
        <v>33.57</v>
      </c>
      <c r="AH509" s="48">
        <v>21.04</v>
      </c>
      <c r="AI509" s="48">
        <v>29.09</v>
      </c>
      <c r="AJ509" s="48">
        <v>21.17</v>
      </c>
      <c r="AK509" s="48">
        <v>29.27</v>
      </c>
      <c r="AL509" s="48">
        <v>21.3</v>
      </c>
      <c r="AM509" s="48">
        <v>29.45</v>
      </c>
    </row>
    <row r="510" spans="1:39" s="7" customFormat="1" ht="15" customHeight="1" x14ac:dyDescent="0.2">
      <c r="A510" s="17"/>
      <c r="B510" s="42">
        <v>1000384</v>
      </c>
      <c r="C510" s="43" t="s">
        <v>130</v>
      </c>
      <c r="D510" s="43" t="s">
        <v>1308</v>
      </c>
      <c r="E510" s="44">
        <v>1</v>
      </c>
      <c r="F510" s="44" t="s">
        <v>211</v>
      </c>
      <c r="G510" s="43" t="s">
        <v>17</v>
      </c>
      <c r="H510" s="45" t="s">
        <v>74</v>
      </c>
      <c r="I510" s="45" t="s">
        <v>398</v>
      </c>
      <c r="J510" s="42">
        <v>1057303750048</v>
      </c>
      <c r="K510" s="42">
        <v>500512403130410</v>
      </c>
      <c r="L510" s="42">
        <v>30045090</v>
      </c>
      <c r="M510" s="42">
        <v>7896658003844</v>
      </c>
      <c r="N510" s="42" t="s">
        <v>284</v>
      </c>
      <c r="O510" s="42" t="s">
        <v>388</v>
      </c>
      <c r="P510" s="46">
        <v>2.1000000000000001E-2</v>
      </c>
      <c r="Q510" s="46">
        <v>9.9000000000000005E-2</v>
      </c>
      <c r="R510" s="44" t="s">
        <v>79</v>
      </c>
      <c r="S510" s="44" t="s">
        <v>14</v>
      </c>
      <c r="T510" s="44" t="s">
        <v>82</v>
      </c>
      <c r="U510" s="47">
        <v>0</v>
      </c>
      <c r="V510" s="48">
        <v>0</v>
      </c>
      <c r="W510" s="48">
        <v>0</v>
      </c>
      <c r="X510" s="48">
        <v>10.39</v>
      </c>
      <c r="Y510" s="48">
        <v>13.88</v>
      </c>
      <c r="Z510" s="48">
        <v>11.11</v>
      </c>
      <c r="AA510" s="48">
        <v>14.81</v>
      </c>
      <c r="AB510" s="48">
        <v>11.19</v>
      </c>
      <c r="AC510" s="48">
        <v>14.91</v>
      </c>
      <c r="AD510" s="48">
        <v>11.27</v>
      </c>
      <c r="AE510" s="48">
        <v>15.02</v>
      </c>
      <c r="AF510" s="48">
        <v>11.6</v>
      </c>
      <c r="AG510" s="48">
        <v>15.44</v>
      </c>
      <c r="AH510" s="48">
        <v>9.67</v>
      </c>
      <c r="AI510" s="48">
        <v>13.37</v>
      </c>
      <c r="AJ510" s="48">
        <v>9.73</v>
      </c>
      <c r="AK510" s="48">
        <v>13.45</v>
      </c>
      <c r="AL510" s="48">
        <v>9.7899999999999991</v>
      </c>
      <c r="AM510" s="48">
        <v>13.53</v>
      </c>
    </row>
    <row r="511" spans="1:39" s="7" customFormat="1" ht="15" customHeight="1" x14ac:dyDescent="0.2">
      <c r="A511" s="17"/>
      <c r="B511" s="42">
        <v>1000387</v>
      </c>
      <c r="C511" s="43" t="s">
        <v>130</v>
      </c>
      <c r="D511" s="43" t="s">
        <v>1089</v>
      </c>
      <c r="E511" s="44">
        <v>1</v>
      </c>
      <c r="F511" s="44" t="s">
        <v>211</v>
      </c>
      <c r="G511" s="43" t="s">
        <v>17</v>
      </c>
      <c r="H511" s="45" t="s">
        <v>74</v>
      </c>
      <c r="I511" s="45" t="s">
        <v>398</v>
      </c>
      <c r="J511" s="42">
        <v>1057303750013</v>
      </c>
      <c r="K511" s="42">
        <v>500512401138414</v>
      </c>
      <c r="L511" s="42">
        <v>30045090</v>
      </c>
      <c r="M511" s="42">
        <v>7896658003875</v>
      </c>
      <c r="N511" s="42" t="s">
        <v>284</v>
      </c>
      <c r="O511" s="42" t="s">
        <v>388</v>
      </c>
      <c r="P511" s="46">
        <v>2.1000000000000001E-2</v>
      </c>
      <c r="Q511" s="46">
        <v>9.9000000000000005E-2</v>
      </c>
      <c r="R511" s="44" t="s">
        <v>79</v>
      </c>
      <c r="S511" s="44" t="s">
        <v>14</v>
      </c>
      <c r="T511" s="44" t="s">
        <v>82</v>
      </c>
      <c r="U511" s="47">
        <v>0</v>
      </c>
      <c r="V511" s="48">
        <v>0</v>
      </c>
      <c r="W511" s="48">
        <v>0</v>
      </c>
      <c r="X511" s="48">
        <v>10.42</v>
      </c>
      <c r="Y511" s="48">
        <v>13.92</v>
      </c>
      <c r="Z511" s="48">
        <v>11.14</v>
      </c>
      <c r="AA511" s="48">
        <v>14.85</v>
      </c>
      <c r="AB511" s="48">
        <v>11.22</v>
      </c>
      <c r="AC511" s="48">
        <v>14.95</v>
      </c>
      <c r="AD511" s="48">
        <v>11.3</v>
      </c>
      <c r="AE511" s="48">
        <v>15.06</v>
      </c>
      <c r="AF511" s="48">
        <v>11.63</v>
      </c>
      <c r="AG511" s="48">
        <v>15.48</v>
      </c>
      <c r="AH511" s="48">
        <v>9.6999999999999993</v>
      </c>
      <c r="AI511" s="48">
        <v>13.41</v>
      </c>
      <c r="AJ511" s="48">
        <v>9.76</v>
      </c>
      <c r="AK511" s="48">
        <v>13.49</v>
      </c>
      <c r="AL511" s="48">
        <v>9.82</v>
      </c>
      <c r="AM511" s="48">
        <v>13.58</v>
      </c>
    </row>
    <row r="512" spans="1:39" s="7" customFormat="1" ht="15" customHeight="1" x14ac:dyDescent="0.2">
      <c r="A512" s="17"/>
      <c r="B512" s="42">
        <v>1002102</v>
      </c>
      <c r="C512" s="43" t="s">
        <v>264</v>
      </c>
      <c r="D512" s="43" t="s">
        <v>1092</v>
      </c>
      <c r="E512" s="44">
        <v>30</v>
      </c>
      <c r="F512" s="44" t="s">
        <v>60</v>
      </c>
      <c r="G512" s="43" t="s">
        <v>264</v>
      </c>
      <c r="H512" s="45" t="s">
        <v>395</v>
      </c>
      <c r="I512" s="45" t="s">
        <v>397</v>
      </c>
      <c r="J512" s="42">
        <v>1121304430131</v>
      </c>
      <c r="K512" s="42">
        <v>521112100057006</v>
      </c>
      <c r="L512" s="42">
        <v>30049069</v>
      </c>
      <c r="M512" s="42">
        <v>7896181918646</v>
      </c>
      <c r="N512" s="42" t="s">
        <v>227</v>
      </c>
      <c r="O512" s="42" t="s">
        <v>389</v>
      </c>
      <c r="P512" s="46">
        <v>0</v>
      </c>
      <c r="Q512" s="46">
        <v>0</v>
      </c>
      <c r="R512" s="44" t="s">
        <v>79</v>
      </c>
      <c r="S512" s="44" t="s">
        <v>13</v>
      </c>
      <c r="T512" s="44" t="s">
        <v>82</v>
      </c>
      <c r="U512" s="47">
        <v>0</v>
      </c>
      <c r="V512" s="48">
        <v>0</v>
      </c>
      <c r="W512" s="48">
        <v>0</v>
      </c>
      <c r="X512" s="48">
        <v>377.05</v>
      </c>
      <c r="Y512" s="48">
        <v>521.25</v>
      </c>
      <c r="Z512" s="48">
        <v>399.76</v>
      </c>
      <c r="AA512" s="48">
        <v>552.64</v>
      </c>
      <c r="AB512" s="48">
        <v>402.19</v>
      </c>
      <c r="AC512" s="48">
        <v>556</v>
      </c>
      <c r="AD512" s="48">
        <v>404.64</v>
      </c>
      <c r="AE512" s="48">
        <v>559.39</v>
      </c>
      <c r="AF512" s="48">
        <v>414.76</v>
      </c>
      <c r="AG512" s="48">
        <v>573.38</v>
      </c>
      <c r="AH512" s="48">
        <v>399.76</v>
      </c>
      <c r="AI512" s="48">
        <v>552.64</v>
      </c>
      <c r="AJ512" s="48">
        <v>402.19</v>
      </c>
      <c r="AK512" s="48">
        <v>556</v>
      </c>
      <c r="AL512" s="48">
        <v>404.64</v>
      </c>
      <c r="AM512" s="48">
        <v>559.39</v>
      </c>
    </row>
    <row r="513" spans="1:39" s="7" customFormat="1" ht="15" customHeight="1" x14ac:dyDescent="0.2">
      <c r="A513" s="17"/>
      <c r="B513" s="42">
        <v>1002088</v>
      </c>
      <c r="C513" s="43" t="s">
        <v>264</v>
      </c>
      <c r="D513" s="43" t="s">
        <v>1090</v>
      </c>
      <c r="E513" s="44">
        <v>30</v>
      </c>
      <c r="F513" s="44" t="s">
        <v>60</v>
      </c>
      <c r="G513" s="43" t="s">
        <v>264</v>
      </c>
      <c r="H513" s="45" t="s">
        <v>395</v>
      </c>
      <c r="I513" s="45" t="s">
        <v>397</v>
      </c>
      <c r="J513" s="42">
        <v>1121304430034</v>
      </c>
      <c r="K513" s="42">
        <v>521112100056806</v>
      </c>
      <c r="L513" s="42">
        <v>30049069</v>
      </c>
      <c r="M513" s="42">
        <v>7896181918493</v>
      </c>
      <c r="N513" s="42" t="s">
        <v>227</v>
      </c>
      <c r="O513" s="42" t="s">
        <v>388</v>
      </c>
      <c r="P513" s="46">
        <v>0</v>
      </c>
      <c r="Q513" s="46">
        <v>0</v>
      </c>
      <c r="R513" s="44" t="s">
        <v>79</v>
      </c>
      <c r="S513" s="44" t="s">
        <v>13</v>
      </c>
      <c r="T513" s="44" t="s">
        <v>82</v>
      </c>
      <c r="U513" s="47">
        <v>0</v>
      </c>
      <c r="V513" s="48">
        <v>0</v>
      </c>
      <c r="W513" s="48">
        <v>0</v>
      </c>
      <c r="X513" s="48">
        <v>127.7</v>
      </c>
      <c r="Y513" s="48">
        <v>176.54</v>
      </c>
      <c r="Z513" s="48">
        <v>135.38999999999999</v>
      </c>
      <c r="AA513" s="48">
        <v>187.17</v>
      </c>
      <c r="AB513" s="48">
        <v>136.21</v>
      </c>
      <c r="AC513" s="48">
        <v>188.3</v>
      </c>
      <c r="AD513" s="48">
        <v>137.04</v>
      </c>
      <c r="AE513" s="48">
        <v>189.45</v>
      </c>
      <c r="AF513" s="48">
        <v>140.47</v>
      </c>
      <c r="AG513" s="48">
        <v>194.19</v>
      </c>
      <c r="AH513" s="48">
        <v>135.38999999999999</v>
      </c>
      <c r="AI513" s="48">
        <v>187.17</v>
      </c>
      <c r="AJ513" s="48">
        <v>136.21</v>
      </c>
      <c r="AK513" s="48">
        <v>188.3</v>
      </c>
      <c r="AL513" s="48">
        <v>137.04</v>
      </c>
      <c r="AM513" s="48">
        <v>189.45</v>
      </c>
    </row>
    <row r="514" spans="1:39" s="7" customFormat="1" ht="15" customHeight="1" x14ac:dyDescent="0.2">
      <c r="A514" s="17"/>
      <c r="B514" s="42">
        <v>1002095</v>
      </c>
      <c r="C514" s="43" t="s">
        <v>264</v>
      </c>
      <c r="D514" s="43" t="s">
        <v>1091</v>
      </c>
      <c r="E514" s="44">
        <v>30</v>
      </c>
      <c r="F514" s="44" t="s">
        <v>60</v>
      </c>
      <c r="G514" s="43" t="s">
        <v>264</v>
      </c>
      <c r="H514" s="45" t="s">
        <v>395</v>
      </c>
      <c r="I514" s="45" t="s">
        <v>397</v>
      </c>
      <c r="J514" s="42">
        <v>1121304430085</v>
      </c>
      <c r="K514" s="42">
        <v>521112100056906</v>
      </c>
      <c r="L514" s="42">
        <v>30049069</v>
      </c>
      <c r="M514" s="42">
        <v>7896181918561</v>
      </c>
      <c r="N514" s="42" t="s">
        <v>227</v>
      </c>
      <c r="O514" s="42" t="s">
        <v>389</v>
      </c>
      <c r="P514" s="46">
        <v>0</v>
      </c>
      <c r="Q514" s="46">
        <v>0</v>
      </c>
      <c r="R514" s="44" t="s">
        <v>79</v>
      </c>
      <c r="S514" s="44" t="s">
        <v>13</v>
      </c>
      <c r="T514" s="44" t="s">
        <v>82</v>
      </c>
      <c r="U514" s="47">
        <v>0</v>
      </c>
      <c r="V514" s="48">
        <v>0</v>
      </c>
      <c r="W514" s="48">
        <v>0</v>
      </c>
      <c r="X514" s="48">
        <v>189.19</v>
      </c>
      <c r="Y514" s="48">
        <v>261.54000000000002</v>
      </c>
      <c r="Z514" s="48">
        <v>200.58</v>
      </c>
      <c r="AA514" s="48">
        <v>277.29000000000002</v>
      </c>
      <c r="AB514" s="48">
        <v>201.8</v>
      </c>
      <c r="AC514" s="48">
        <v>278.98</v>
      </c>
      <c r="AD514" s="48">
        <v>203.03</v>
      </c>
      <c r="AE514" s="48">
        <v>280.68</v>
      </c>
      <c r="AF514" s="48">
        <v>208.11</v>
      </c>
      <c r="AG514" s="48">
        <v>287.7</v>
      </c>
      <c r="AH514" s="48">
        <v>200.58</v>
      </c>
      <c r="AI514" s="48">
        <v>277.29000000000002</v>
      </c>
      <c r="AJ514" s="48">
        <v>201.8</v>
      </c>
      <c r="AK514" s="48">
        <v>278.98</v>
      </c>
      <c r="AL514" s="48">
        <v>203.03</v>
      </c>
      <c r="AM514" s="48">
        <v>280.68</v>
      </c>
    </row>
    <row r="515" spans="1:39" s="7" customFormat="1" ht="15" customHeight="1" x14ac:dyDescent="0.2">
      <c r="A515" s="17"/>
      <c r="B515" s="42">
        <v>1000430</v>
      </c>
      <c r="C515" s="43" t="s">
        <v>154</v>
      </c>
      <c r="D515" s="43" t="s">
        <v>1093</v>
      </c>
      <c r="E515" s="44">
        <v>56</v>
      </c>
      <c r="F515" s="44" t="s">
        <v>58</v>
      </c>
      <c r="G515" s="43" t="s">
        <v>309</v>
      </c>
      <c r="H515" s="45" t="s">
        <v>74</v>
      </c>
      <c r="I515" s="45" t="s">
        <v>398</v>
      </c>
      <c r="J515" s="42">
        <v>1057302820018</v>
      </c>
      <c r="K515" s="42">
        <v>500506103112412</v>
      </c>
      <c r="L515" s="42">
        <v>30049099</v>
      </c>
      <c r="M515" s="42">
        <v>7896658004308</v>
      </c>
      <c r="N515" s="42" t="s">
        <v>226</v>
      </c>
      <c r="O515" s="42" t="s">
        <v>388</v>
      </c>
      <c r="P515" s="46">
        <v>0</v>
      </c>
      <c r="Q515" s="46">
        <v>0</v>
      </c>
      <c r="R515" s="44" t="s">
        <v>79</v>
      </c>
      <c r="S515" s="44" t="s">
        <v>13</v>
      </c>
      <c r="T515" s="44" t="s">
        <v>82</v>
      </c>
      <c r="U515" s="47">
        <v>0</v>
      </c>
      <c r="V515" s="48">
        <v>0</v>
      </c>
      <c r="W515" s="48">
        <v>0</v>
      </c>
      <c r="X515" s="48">
        <v>121.29</v>
      </c>
      <c r="Y515" s="48">
        <v>167.68</v>
      </c>
      <c r="Z515" s="48">
        <v>128.6</v>
      </c>
      <c r="AA515" s="48">
        <v>177.78</v>
      </c>
      <c r="AB515" s="48">
        <v>129.38</v>
      </c>
      <c r="AC515" s="48">
        <v>178.86</v>
      </c>
      <c r="AD515" s="48">
        <v>130.16999999999999</v>
      </c>
      <c r="AE515" s="48">
        <v>179.95</v>
      </c>
      <c r="AF515" s="48">
        <v>133.41999999999999</v>
      </c>
      <c r="AG515" s="48">
        <v>184.45</v>
      </c>
      <c r="AH515" s="48">
        <v>128.6</v>
      </c>
      <c r="AI515" s="48">
        <v>177.78</v>
      </c>
      <c r="AJ515" s="48">
        <v>129.38</v>
      </c>
      <c r="AK515" s="48">
        <v>178.86</v>
      </c>
      <c r="AL515" s="48">
        <v>130.16999999999999</v>
      </c>
      <c r="AM515" s="48">
        <v>179.95</v>
      </c>
    </row>
    <row r="516" spans="1:39" s="7" customFormat="1" ht="15" customHeight="1" x14ac:dyDescent="0.2">
      <c r="A516" s="17"/>
      <c r="B516" s="42">
        <v>1000434</v>
      </c>
      <c r="C516" s="43" t="s">
        <v>154</v>
      </c>
      <c r="D516" s="43" t="s">
        <v>1094</v>
      </c>
      <c r="E516" s="44">
        <v>70</v>
      </c>
      <c r="F516" s="44" t="s">
        <v>58</v>
      </c>
      <c r="G516" s="43" t="s">
        <v>309</v>
      </c>
      <c r="H516" s="45" t="s">
        <v>74</v>
      </c>
      <c r="I516" s="45" t="s">
        <v>398</v>
      </c>
      <c r="J516" s="42">
        <v>1057302820050</v>
      </c>
      <c r="K516" s="42">
        <v>500506105115419</v>
      </c>
      <c r="L516" s="42">
        <v>30049099</v>
      </c>
      <c r="M516" s="42">
        <v>7896658004346</v>
      </c>
      <c r="N516" s="42" t="s">
        <v>226</v>
      </c>
      <c r="O516" s="42" t="s">
        <v>388</v>
      </c>
      <c r="P516" s="46">
        <v>0</v>
      </c>
      <c r="Q516" s="46">
        <v>0</v>
      </c>
      <c r="R516" s="44" t="s">
        <v>79</v>
      </c>
      <c r="S516" s="44" t="s">
        <v>13</v>
      </c>
      <c r="T516" s="44" t="s">
        <v>82</v>
      </c>
      <c r="U516" s="47">
        <v>0</v>
      </c>
      <c r="V516" s="48">
        <v>0</v>
      </c>
      <c r="W516" s="48">
        <v>0</v>
      </c>
      <c r="X516" s="48">
        <v>113.29</v>
      </c>
      <c r="Y516" s="48">
        <v>156.62</v>
      </c>
      <c r="Z516" s="48">
        <v>120.12</v>
      </c>
      <c r="AA516" s="48">
        <v>166.06</v>
      </c>
      <c r="AB516" s="48">
        <v>120.84</v>
      </c>
      <c r="AC516" s="48">
        <v>167.05</v>
      </c>
      <c r="AD516" s="48">
        <v>121.58</v>
      </c>
      <c r="AE516" s="48">
        <v>168.08</v>
      </c>
      <c r="AF516" s="48">
        <v>124.62</v>
      </c>
      <c r="AG516" s="48">
        <v>172.28</v>
      </c>
      <c r="AH516" s="48">
        <v>120.12</v>
      </c>
      <c r="AI516" s="48">
        <v>166.06</v>
      </c>
      <c r="AJ516" s="48">
        <v>120.84</v>
      </c>
      <c r="AK516" s="48">
        <v>167.05</v>
      </c>
      <c r="AL516" s="48">
        <v>121.58</v>
      </c>
      <c r="AM516" s="48">
        <v>168.08</v>
      </c>
    </row>
    <row r="517" spans="1:39" s="7" customFormat="1" ht="15" customHeight="1" x14ac:dyDescent="0.2">
      <c r="A517" s="17"/>
      <c r="B517" s="42">
        <v>1000436</v>
      </c>
      <c r="C517" s="43" t="s">
        <v>154</v>
      </c>
      <c r="D517" s="43" t="s">
        <v>1095</v>
      </c>
      <c r="E517" s="44">
        <v>84</v>
      </c>
      <c r="F517" s="44" t="s">
        <v>58</v>
      </c>
      <c r="G517" s="43" t="s">
        <v>309</v>
      </c>
      <c r="H517" s="45" t="s">
        <v>74</v>
      </c>
      <c r="I517" s="45" t="s">
        <v>398</v>
      </c>
      <c r="J517" s="42">
        <v>1057302820131</v>
      </c>
      <c r="K517" s="42">
        <v>500506106111417</v>
      </c>
      <c r="L517" s="42">
        <v>30049099</v>
      </c>
      <c r="M517" s="42">
        <v>7896658004360</v>
      </c>
      <c r="N517" s="42" t="s">
        <v>226</v>
      </c>
      <c r="O517" s="42" t="s">
        <v>388</v>
      </c>
      <c r="P517" s="46">
        <v>0</v>
      </c>
      <c r="Q517" s="46">
        <v>0</v>
      </c>
      <c r="R517" s="44" t="s">
        <v>79</v>
      </c>
      <c r="S517" s="44" t="s">
        <v>13</v>
      </c>
      <c r="T517" s="44" t="s">
        <v>82</v>
      </c>
      <c r="U517" s="47">
        <v>0</v>
      </c>
      <c r="V517" s="48">
        <v>0</v>
      </c>
      <c r="W517" s="48">
        <v>0</v>
      </c>
      <c r="X517" s="48">
        <v>116.61</v>
      </c>
      <c r="Y517" s="48">
        <v>161.21</v>
      </c>
      <c r="Z517" s="48">
        <v>123.63</v>
      </c>
      <c r="AA517" s="48">
        <v>170.91</v>
      </c>
      <c r="AB517" s="48">
        <v>124.38</v>
      </c>
      <c r="AC517" s="48">
        <v>171.95</v>
      </c>
      <c r="AD517" s="48">
        <v>125.14</v>
      </c>
      <c r="AE517" s="48">
        <v>173</v>
      </c>
      <c r="AF517" s="48">
        <v>128.27000000000001</v>
      </c>
      <c r="AG517" s="48">
        <v>177.33</v>
      </c>
      <c r="AH517" s="48">
        <v>123.63</v>
      </c>
      <c r="AI517" s="48">
        <v>170.91</v>
      </c>
      <c r="AJ517" s="48">
        <v>124.38</v>
      </c>
      <c r="AK517" s="48">
        <v>171.95</v>
      </c>
      <c r="AL517" s="48">
        <v>125.14</v>
      </c>
      <c r="AM517" s="48">
        <v>173</v>
      </c>
    </row>
    <row r="518" spans="1:39" s="7" customFormat="1" ht="15" customHeight="1" x14ac:dyDescent="0.2">
      <c r="A518" s="17"/>
      <c r="B518" s="42">
        <v>1005817</v>
      </c>
      <c r="C518" s="43" t="s">
        <v>114</v>
      </c>
      <c r="D518" s="43" t="s">
        <v>1312</v>
      </c>
      <c r="E518" s="44">
        <v>28</v>
      </c>
      <c r="F518" s="44" t="s">
        <v>58</v>
      </c>
      <c r="G518" s="43" t="s">
        <v>114</v>
      </c>
      <c r="H518" s="45" t="s">
        <v>395</v>
      </c>
      <c r="I518" s="45" t="s">
        <v>397</v>
      </c>
      <c r="J518" s="42">
        <v>1121304920082</v>
      </c>
      <c r="K518" s="42">
        <v>521118040067606</v>
      </c>
      <c r="L518" s="42">
        <v>30049069</v>
      </c>
      <c r="M518" s="42">
        <v>7896181928942</v>
      </c>
      <c r="N518" s="42" t="s">
        <v>227</v>
      </c>
      <c r="O518" s="42" t="s">
        <v>388</v>
      </c>
      <c r="P518" s="46">
        <v>0</v>
      </c>
      <c r="Q518" s="46">
        <v>0</v>
      </c>
      <c r="R518" s="44" t="s">
        <v>79</v>
      </c>
      <c r="S518" s="44" t="s">
        <v>13</v>
      </c>
      <c r="T518" s="44" t="s">
        <v>82</v>
      </c>
      <c r="U518" s="47">
        <v>0</v>
      </c>
      <c r="V518" s="48">
        <v>0</v>
      </c>
      <c r="W518" s="48">
        <v>0</v>
      </c>
      <c r="X518" s="48">
        <v>42.98</v>
      </c>
      <c r="Y518" s="48">
        <v>59.42</v>
      </c>
      <c r="Z518" s="48">
        <v>45.57</v>
      </c>
      <c r="AA518" s="48">
        <v>63</v>
      </c>
      <c r="AB518" s="48">
        <v>45.85</v>
      </c>
      <c r="AC518" s="48">
        <v>63.38</v>
      </c>
      <c r="AD518" s="48">
        <v>46.13</v>
      </c>
      <c r="AE518" s="48">
        <v>63.77</v>
      </c>
      <c r="AF518" s="48">
        <v>47.28</v>
      </c>
      <c r="AG518" s="48">
        <v>65.36</v>
      </c>
      <c r="AH518" s="48">
        <v>45.57</v>
      </c>
      <c r="AI518" s="48">
        <v>63</v>
      </c>
      <c r="AJ518" s="48">
        <v>45.85</v>
      </c>
      <c r="AK518" s="48">
        <v>63.38</v>
      </c>
      <c r="AL518" s="48">
        <v>46.13</v>
      </c>
      <c r="AM518" s="48">
        <v>63.77</v>
      </c>
    </row>
    <row r="519" spans="1:39" s="7" customFormat="1" ht="15" customHeight="1" x14ac:dyDescent="0.2">
      <c r="A519" s="17"/>
      <c r="B519" s="42">
        <v>1005839</v>
      </c>
      <c r="C519" s="43" t="s">
        <v>114</v>
      </c>
      <c r="D519" s="43" t="s">
        <v>1313</v>
      </c>
      <c r="E519" s="44">
        <v>56</v>
      </c>
      <c r="F519" s="44" t="s">
        <v>58</v>
      </c>
      <c r="G519" s="43" t="s">
        <v>114</v>
      </c>
      <c r="H519" s="45" t="s">
        <v>395</v>
      </c>
      <c r="I519" s="45" t="s">
        <v>397</v>
      </c>
      <c r="J519" s="42">
        <v>1121304920090</v>
      </c>
      <c r="K519" s="42">
        <v>521118040067706</v>
      </c>
      <c r="L519" s="42">
        <v>30049069</v>
      </c>
      <c r="M519" s="42">
        <v>7896181928935</v>
      </c>
      <c r="N519" s="42" t="s">
        <v>227</v>
      </c>
      <c r="O519" s="42" t="s">
        <v>388</v>
      </c>
      <c r="P519" s="46">
        <v>0</v>
      </c>
      <c r="Q519" s="46">
        <v>0</v>
      </c>
      <c r="R519" s="44" t="s">
        <v>79</v>
      </c>
      <c r="S519" s="44" t="s">
        <v>13</v>
      </c>
      <c r="T519" s="44" t="s">
        <v>82</v>
      </c>
      <c r="U519" s="47">
        <v>0</v>
      </c>
      <c r="V519" s="48">
        <v>0</v>
      </c>
      <c r="W519" s="48">
        <v>0</v>
      </c>
      <c r="X519" s="48">
        <v>63.99</v>
      </c>
      <c r="Y519" s="48">
        <v>88.46</v>
      </c>
      <c r="Z519" s="48">
        <v>67.84</v>
      </c>
      <c r="AA519" s="48">
        <v>93.78</v>
      </c>
      <c r="AB519" s="48">
        <v>68.25</v>
      </c>
      <c r="AC519" s="48">
        <v>94.35</v>
      </c>
      <c r="AD519" s="48">
        <v>68.67</v>
      </c>
      <c r="AE519" s="48">
        <v>94.93</v>
      </c>
      <c r="AF519" s="48">
        <v>70.39</v>
      </c>
      <c r="AG519" s="48">
        <v>97.31</v>
      </c>
      <c r="AH519" s="48">
        <v>67.84</v>
      </c>
      <c r="AI519" s="48">
        <v>93.78</v>
      </c>
      <c r="AJ519" s="48">
        <v>68.25</v>
      </c>
      <c r="AK519" s="48">
        <v>94.35</v>
      </c>
      <c r="AL519" s="48">
        <v>68.67</v>
      </c>
      <c r="AM519" s="48">
        <v>94.93</v>
      </c>
    </row>
    <row r="520" spans="1:39" s="7" customFormat="1" ht="15" customHeight="1" x14ac:dyDescent="0.2">
      <c r="A520" s="17"/>
      <c r="B520" s="42">
        <v>1003290</v>
      </c>
      <c r="C520" s="43" t="s">
        <v>257</v>
      </c>
      <c r="D520" s="43" t="s">
        <v>1096</v>
      </c>
      <c r="E520" s="44">
        <v>1</v>
      </c>
      <c r="F520" s="44" t="s">
        <v>57</v>
      </c>
      <c r="G520" s="43" t="s">
        <v>310</v>
      </c>
      <c r="H520" s="45" t="s">
        <v>74</v>
      </c>
      <c r="I520" s="45" t="s">
        <v>398</v>
      </c>
      <c r="J520" s="42">
        <v>1057304220018</v>
      </c>
      <c r="K520" s="42">
        <v>500512050041904</v>
      </c>
      <c r="L520" s="42">
        <v>30049059</v>
      </c>
      <c r="M520" s="42">
        <v>7896658019036</v>
      </c>
      <c r="N520" s="42" t="s">
        <v>229</v>
      </c>
      <c r="O520" s="42" t="s">
        <v>388</v>
      </c>
      <c r="P520" s="46">
        <v>0</v>
      </c>
      <c r="Q520" s="46">
        <v>0</v>
      </c>
      <c r="R520" s="44" t="s">
        <v>79</v>
      </c>
      <c r="S520" s="44" t="s">
        <v>13</v>
      </c>
      <c r="T520" s="44" t="s">
        <v>82</v>
      </c>
      <c r="U520" s="47">
        <v>0</v>
      </c>
      <c r="V520" s="48">
        <v>0</v>
      </c>
      <c r="W520" s="48">
        <v>0</v>
      </c>
      <c r="X520" s="48">
        <v>93.42</v>
      </c>
      <c r="Y520" s="48">
        <v>129.15</v>
      </c>
      <c r="Z520" s="48">
        <v>99.05</v>
      </c>
      <c r="AA520" s="48">
        <v>136.93</v>
      </c>
      <c r="AB520" s="48">
        <v>99.65</v>
      </c>
      <c r="AC520" s="48">
        <v>137.76</v>
      </c>
      <c r="AD520" s="48">
        <v>100.26</v>
      </c>
      <c r="AE520" s="48">
        <v>138.6</v>
      </c>
      <c r="AF520" s="48">
        <v>102.77</v>
      </c>
      <c r="AG520" s="48">
        <v>142.07</v>
      </c>
      <c r="AH520" s="48">
        <v>99.05</v>
      </c>
      <c r="AI520" s="48">
        <v>136.93</v>
      </c>
      <c r="AJ520" s="48">
        <v>99.65</v>
      </c>
      <c r="AK520" s="48">
        <v>137.76</v>
      </c>
      <c r="AL520" s="48">
        <v>100.26</v>
      </c>
      <c r="AM520" s="48">
        <v>138.6</v>
      </c>
    </row>
    <row r="521" spans="1:39" s="7" customFormat="1" ht="15" customHeight="1" x14ac:dyDescent="0.2">
      <c r="A521" s="17"/>
      <c r="B521" s="42">
        <v>1003002</v>
      </c>
      <c r="C521" s="43" t="s">
        <v>256</v>
      </c>
      <c r="D521" s="43" t="s">
        <v>1097</v>
      </c>
      <c r="E521" s="44">
        <v>4</v>
      </c>
      <c r="F521" s="44" t="s">
        <v>57</v>
      </c>
      <c r="G521" s="43" t="s">
        <v>251</v>
      </c>
      <c r="H521" s="45" t="s">
        <v>74</v>
      </c>
      <c r="I521" s="45" t="s">
        <v>398</v>
      </c>
      <c r="J521" s="42">
        <v>1057304180024</v>
      </c>
      <c r="K521" s="42">
        <v>500512050042104</v>
      </c>
      <c r="L521" s="42">
        <v>30049099</v>
      </c>
      <c r="M521" s="42">
        <v>7896658017247</v>
      </c>
      <c r="N521" s="42" t="s">
        <v>229</v>
      </c>
      <c r="O521" s="42" t="s">
        <v>389</v>
      </c>
      <c r="P521" s="46">
        <v>0</v>
      </c>
      <c r="Q521" s="46">
        <v>0</v>
      </c>
      <c r="R521" s="44" t="s">
        <v>79</v>
      </c>
      <c r="S521" s="44" t="s">
        <v>13</v>
      </c>
      <c r="T521" s="44" t="s">
        <v>82</v>
      </c>
      <c r="U521" s="47">
        <v>0</v>
      </c>
      <c r="V521" s="48">
        <v>0</v>
      </c>
      <c r="W521" s="48">
        <v>0</v>
      </c>
      <c r="X521" s="48">
        <v>46.53</v>
      </c>
      <c r="Y521" s="48">
        <v>64.319999999999993</v>
      </c>
      <c r="Z521" s="48">
        <v>49.33</v>
      </c>
      <c r="AA521" s="48">
        <v>68.2</v>
      </c>
      <c r="AB521" s="48">
        <v>49.63</v>
      </c>
      <c r="AC521" s="48">
        <v>68.61</v>
      </c>
      <c r="AD521" s="48">
        <v>49.93</v>
      </c>
      <c r="AE521" s="48">
        <v>69.03</v>
      </c>
      <c r="AF521" s="48">
        <v>51.18</v>
      </c>
      <c r="AG521" s="48">
        <v>70.75</v>
      </c>
      <c r="AH521" s="48">
        <v>49.33</v>
      </c>
      <c r="AI521" s="48">
        <v>68.2</v>
      </c>
      <c r="AJ521" s="48">
        <v>49.63</v>
      </c>
      <c r="AK521" s="48">
        <v>68.61</v>
      </c>
      <c r="AL521" s="48">
        <v>49.93</v>
      </c>
      <c r="AM521" s="48">
        <v>69.03</v>
      </c>
    </row>
    <row r="522" spans="1:39" s="7" customFormat="1" ht="15" customHeight="1" x14ac:dyDescent="0.2">
      <c r="A522" s="17"/>
      <c r="B522" s="42">
        <v>1005127</v>
      </c>
      <c r="C522" s="43" t="s">
        <v>543</v>
      </c>
      <c r="D522" s="43" t="s">
        <v>1098</v>
      </c>
      <c r="E522" s="44">
        <v>30</v>
      </c>
      <c r="F522" s="44" t="s">
        <v>57</v>
      </c>
      <c r="G522" s="43" t="s">
        <v>219</v>
      </c>
      <c r="H522" s="45" t="s">
        <v>395</v>
      </c>
      <c r="I522" s="45" t="s">
        <v>397</v>
      </c>
      <c r="J522" s="42">
        <v>1121304020065</v>
      </c>
      <c r="K522" s="42">
        <v>521125301116118</v>
      </c>
      <c r="L522" s="42">
        <v>30049059</v>
      </c>
      <c r="M522" s="42">
        <v>7896181900351</v>
      </c>
      <c r="N522" s="42" t="s">
        <v>227</v>
      </c>
      <c r="O522" s="42" t="s">
        <v>388</v>
      </c>
      <c r="P522" s="46">
        <v>0</v>
      </c>
      <c r="Q522" s="46">
        <v>0</v>
      </c>
      <c r="R522" s="44" t="s">
        <v>79</v>
      </c>
      <c r="S522" s="44" t="s">
        <v>13</v>
      </c>
      <c r="T522" s="44" t="s">
        <v>82</v>
      </c>
      <c r="U522" s="47">
        <v>0</v>
      </c>
      <c r="V522" s="48">
        <v>0</v>
      </c>
      <c r="W522" s="48">
        <v>0</v>
      </c>
      <c r="X522" s="48">
        <v>69.38</v>
      </c>
      <c r="Y522" s="48">
        <v>95.91</v>
      </c>
      <c r="Z522" s="48">
        <v>73.56</v>
      </c>
      <c r="AA522" s="48">
        <v>101.69</v>
      </c>
      <c r="AB522" s="48">
        <v>74.010000000000005</v>
      </c>
      <c r="AC522" s="48">
        <v>102.31</v>
      </c>
      <c r="AD522" s="48">
        <v>74.459999999999994</v>
      </c>
      <c r="AE522" s="48">
        <v>102.94</v>
      </c>
      <c r="AF522" s="48">
        <v>76.319999999999993</v>
      </c>
      <c r="AG522" s="48">
        <v>105.51</v>
      </c>
      <c r="AH522" s="48">
        <v>73.56</v>
      </c>
      <c r="AI522" s="48">
        <v>101.69</v>
      </c>
      <c r="AJ522" s="48">
        <v>74.010000000000005</v>
      </c>
      <c r="AK522" s="48">
        <v>102.31</v>
      </c>
      <c r="AL522" s="48">
        <v>74.459999999999994</v>
      </c>
      <c r="AM522" s="48">
        <v>102.94</v>
      </c>
    </row>
    <row r="523" spans="1:39" s="7" customFormat="1" ht="15" customHeight="1" x14ac:dyDescent="0.2">
      <c r="A523" s="17"/>
      <c r="B523" s="42">
        <v>1005039</v>
      </c>
      <c r="C523" s="43" t="s">
        <v>543</v>
      </c>
      <c r="D523" s="43" t="s">
        <v>1100</v>
      </c>
      <c r="E523" s="44">
        <v>60</v>
      </c>
      <c r="F523" s="44" t="s">
        <v>57</v>
      </c>
      <c r="G523" s="43" t="s">
        <v>219</v>
      </c>
      <c r="H523" s="45" t="s">
        <v>395</v>
      </c>
      <c r="I523" s="45" t="s">
        <v>397</v>
      </c>
      <c r="J523" s="42">
        <v>1121304020073</v>
      </c>
      <c r="K523" s="42">
        <v>521115120062306</v>
      </c>
      <c r="L523" s="42">
        <v>30049099</v>
      </c>
      <c r="M523" s="42">
        <v>7896181927297</v>
      </c>
      <c r="N523" s="42" t="s">
        <v>227</v>
      </c>
      <c r="O523" s="42" t="s">
        <v>388</v>
      </c>
      <c r="P523" s="46">
        <v>0</v>
      </c>
      <c r="Q523" s="46">
        <v>0</v>
      </c>
      <c r="R523" s="44" t="s">
        <v>79</v>
      </c>
      <c r="S523" s="44" t="s">
        <v>13</v>
      </c>
      <c r="T523" s="44" t="s">
        <v>82</v>
      </c>
      <c r="U523" s="47">
        <v>0</v>
      </c>
      <c r="V523" s="48">
        <v>0</v>
      </c>
      <c r="W523" s="48">
        <v>0</v>
      </c>
      <c r="X523" s="48">
        <v>127.25</v>
      </c>
      <c r="Y523" s="48">
        <v>175.92</v>
      </c>
      <c r="Z523" s="48">
        <v>134.91</v>
      </c>
      <c r="AA523" s="48">
        <v>186.51</v>
      </c>
      <c r="AB523" s="48">
        <v>135.72999999999999</v>
      </c>
      <c r="AC523" s="48">
        <v>187.64</v>
      </c>
      <c r="AD523" s="48">
        <v>136.56</v>
      </c>
      <c r="AE523" s="48">
        <v>188.79</v>
      </c>
      <c r="AF523" s="48">
        <v>139.97</v>
      </c>
      <c r="AG523" s="48">
        <v>193.5</v>
      </c>
      <c r="AH523" s="48">
        <v>134.91</v>
      </c>
      <c r="AI523" s="48">
        <v>186.51</v>
      </c>
      <c r="AJ523" s="48">
        <v>135.72999999999999</v>
      </c>
      <c r="AK523" s="48">
        <v>187.64</v>
      </c>
      <c r="AL523" s="48">
        <v>136.56</v>
      </c>
      <c r="AM523" s="48">
        <v>188.79</v>
      </c>
    </row>
    <row r="524" spans="1:39" s="7" customFormat="1" ht="15" customHeight="1" x14ac:dyDescent="0.2">
      <c r="A524" s="17"/>
      <c r="B524" s="42">
        <v>1003579</v>
      </c>
      <c r="C524" s="43" t="s">
        <v>543</v>
      </c>
      <c r="D524" s="43" t="s">
        <v>1099</v>
      </c>
      <c r="E524" s="44">
        <v>7</v>
      </c>
      <c r="F524" s="44" t="s">
        <v>57</v>
      </c>
      <c r="G524" s="43" t="s">
        <v>219</v>
      </c>
      <c r="H524" s="45" t="s">
        <v>395</v>
      </c>
      <c r="I524" s="45" t="s">
        <v>397</v>
      </c>
      <c r="J524" s="42">
        <v>1121304020091</v>
      </c>
      <c r="K524" s="42">
        <v>521112100056506</v>
      </c>
      <c r="L524" s="42">
        <v>30049099</v>
      </c>
      <c r="M524" s="42">
        <v>7896181923749</v>
      </c>
      <c r="N524" s="42" t="s">
        <v>227</v>
      </c>
      <c r="O524" s="42" t="s">
        <v>388</v>
      </c>
      <c r="P524" s="46">
        <v>0</v>
      </c>
      <c r="Q524" s="46">
        <v>0</v>
      </c>
      <c r="R524" s="44" t="s">
        <v>79</v>
      </c>
      <c r="S524" s="44" t="s">
        <v>13</v>
      </c>
      <c r="T524" s="44" t="s">
        <v>82</v>
      </c>
      <c r="U524" s="47">
        <v>0</v>
      </c>
      <c r="V524" s="48">
        <v>0</v>
      </c>
      <c r="W524" s="48">
        <v>0</v>
      </c>
      <c r="X524" s="48">
        <v>32.700000000000003</v>
      </c>
      <c r="Y524" s="48">
        <v>45.21</v>
      </c>
      <c r="Z524" s="48">
        <v>34.67</v>
      </c>
      <c r="AA524" s="48">
        <v>47.93</v>
      </c>
      <c r="AB524" s="48">
        <v>34.880000000000003</v>
      </c>
      <c r="AC524" s="48">
        <v>48.22</v>
      </c>
      <c r="AD524" s="48">
        <v>35.090000000000003</v>
      </c>
      <c r="AE524" s="48">
        <v>48.51</v>
      </c>
      <c r="AF524" s="48">
        <v>35.97</v>
      </c>
      <c r="AG524" s="48">
        <v>49.73</v>
      </c>
      <c r="AH524" s="48">
        <v>34.67</v>
      </c>
      <c r="AI524" s="48">
        <v>47.93</v>
      </c>
      <c r="AJ524" s="48">
        <v>34.880000000000003</v>
      </c>
      <c r="AK524" s="48">
        <v>48.22</v>
      </c>
      <c r="AL524" s="48">
        <v>35.090000000000003</v>
      </c>
      <c r="AM524" s="48">
        <v>48.51</v>
      </c>
    </row>
    <row r="525" spans="1:39" s="7" customFormat="1" ht="15" customHeight="1" x14ac:dyDescent="0.2">
      <c r="A525" s="17"/>
      <c r="B525" s="42">
        <v>1003103</v>
      </c>
      <c r="C525" s="43" t="s">
        <v>543</v>
      </c>
      <c r="D525" s="43" t="s">
        <v>1101</v>
      </c>
      <c r="E525" s="44">
        <v>30</v>
      </c>
      <c r="F525" s="44" t="s">
        <v>57</v>
      </c>
      <c r="G525" s="43" t="s">
        <v>219</v>
      </c>
      <c r="H525" s="45" t="s">
        <v>395</v>
      </c>
      <c r="I525" s="45" t="s">
        <v>397</v>
      </c>
      <c r="J525" s="42">
        <v>1121304020227</v>
      </c>
      <c r="K525" s="42">
        <v>521112100056606</v>
      </c>
      <c r="L525" s="42">
        <v>30049099</v>
      </c>
      <c r="M525" s="42">
        <v>7896181922001</v>
      </c>
      <c r="N525" s="42" t="s">
        <v>227</v>
      </c>
      <c r="O525" s="42" t="s">
        <v>388</v>
      </c>
      <c r="P525" s="46">
        <v>0</v>
      </c>
      <c r="Q525" s="46">
        <v>0</v>
      </c>
      <c r="R525" s="44" t="s">
        <v>79</v>
      </c>
      <c r="S525" s="44" t="s">
        <v>13</v>
      </c>
      <c r="T525" s="44" t="s">
        <v>82</v>
      </c>
      <c r="U525" s="47">
        <v>0</v>
      </c>
      <c r="V525" s="48">
        <v>0</v>
      </c>
      <c r="W525" s="48">
        <v>0</v>
      </c>
      <c r="X525" s="48">
        <v>210.92</v>
      </c>
      <c r="Y525" s="48">
        <v>291.58</v>
      </c>
      <c r="Z525" s="48">
        <v>223.62</v>
      </c>
      <c r="AA525" s="48">
        <v>309.14</v>
      </c>
      <c r="AB525" s="48">
        <v>224.98</v>
      </c>
      <c r="AC525" s="48">
        <v>311.02</v>
      </c>
      <c r="AD525" s="48">
        <v>226.35</v>
      </c>
      <c r="AE525" s="48">
        <v>312.92</v>
      </c>
      <c r="AF525" s="48">
        <v>232.01</v>
      </c>
      <c r="AG525" s="48">
        <v>320.74</v>
      </c>
      <c r="AH525" s="48">
        <v>223.62</v>
      </c>
      <c r="AI525" s="48">
        <v>309.14</v>
      </c>
      <c r="AJ525" s="48">
        <v>224.98</v>
      </c>
      <c r="AK525" s="48">
        <v>311.02</v>
      </c>
      <c r="AL525" s="48">
        <v>226.35</v>
      </c>
      <c r="AM525" s="48">
        <v>312.92</v>
      </c>
    </row>
    <row r="526" spans="1:39" s="7" customFormat="1" ht="15" customHeight="1" x14ac:dyDescent="0.2">
      <c r="A526" s="17"/>
      <c r="B526" s="42">
        <v>1500569</v>
      </c>
      <c r="C526" s="43" t="s">
        <v>478</v>
      </c>
      <c r="D526" s="43" t="s">
        <v>1103</v>
      </c>
      <c r="E526" s="44">
        <v>15</v>
      </c>
      <c r="F526" s="44" t="s">
        <v>60</v>
      </c>
      <c r="G526" s="43" t="s">
        <v>479</v>
      </c>
      <c r="H526" s="45" t="s">
        <v>74</v>
      </c>
      <c r="I526" s="45" t="s">
        <v>398</v>
      </c>
      <c r="J526" s="42">
        <v>1057304950067</v>
      </c>
      <c r="K526" s="42">
        <v>552916110065604</v>
      </c>
      <c r="L526" s="42">
        <v>30049029</v>
      </c>
      <c r="M526" s="42">
        <v>7896658030192</v>
      </c>
      <c r="N526" s="42" t="s">
        <v>229</v>
      </c>
      <c r="O526" s="42" t="s">
        <v>388</v>
      </c>
      <c r="P526" s="46">
        <v>0</v>
      </c>
      <c r="Q526" s="46">
        <v>0</v>
      </c>
      <c r="R526" s="44" t="s">
        <v>79</v>
      </c>
      <c r="S526" s="44" t="s">
        <v>13</v>
      </c>
      <c r="T526" s="44" t="s">
        <v>82</v>
      </c>
      <c r="U526" s="47">
        <v>0</v>
      </c>
      <c r="V526" s="48">
        <v>0</v>
      </c>
      <c r="W526" s="48">
        <v>0</v>
      </c>
      <c r="X526" s="48">
        <v>18.45</v>
      </c>
      <c r="Y526" s="48">
        <v>25.51</v>
      </c>
      <c r="Z526" s="48">
        <v>19.559999999999999</v>
      </c>
      <c r="AA526" s="48">
        <v>27.04</v>
      </c>
      <c r="AB526" s="48">
        <v>19.68</v>
      </c>
      <c r="AC526" s="48">
        <v>27.21</v>
      </c>
      <c r="AD526" s="48">
        <v>19.8</v>
      </c>
      <c r="AE526" s="48">
        <v>27.37</v>
      </c>
      <c r="AF526" s="48">
        <v>20.3</v>
      </c>
      <c r="AG526" s="48">
        <v>28.06</v>
      </c>
      <c r="AH526" s="48">
        <v>19.559999999999999</v>
      </c>
      <c r="AI526" s="48">
        <v>27.04</v>
      </c>
      <c r="AJ526" s="48">
        <v>19.68</v>
      </c>
      <c r="AK526" s="48">
        <v>27.21</v>
      </c>
      <c r="AL526" s="48">
        <v>19.8</v>
      </c>
      <c r="AM526" s="48">
        <v>27.37</v>
      </c>
    </row>
    <row r="527" spans="1:39" s="7" customFormat="1" ht="15" customHeight="1" x14ac:dyDescent="0.2">
      <c r="A527" s="17"/>
      <c r="B527" s="42">
        <v>1500570</v>
      </c>
      <c r="C527" s="43" t="s">
        <v>478</v>
      </c>
      <c r="D527" s="43" t="s">
        <v>1104</v>
      </c>
      <c r="E527" s="44">
        <v>30</v>
      </c>
      <c r="F527" s="44" t="s">
        <v>60</v>
      </c>
      <c r="G527" s="43" t="s">
        <v>479</v>
      </c>
      <c r="H527" s="45" t="s">
        <v>74</v>
      </c>
      <c r="I527" s="45" t="s">
        <v>398</v>
      </c>
      <c r="J527" s="42">
        <v>1057304950075</v>
      </c>
      <c r="K527" s="42">
        <v>552916110065704</v>
      </c>
      <c r="L527" s="42">
        <v>30049029</v>
      </c>
      <c r="M527" s="42">
        <v>7896658030208</v>
      </c>
      <c r="N527" s="42" t="s">
        <v>229</v>
      </c>
      <c r="O527" s="42" t="s">
        <v>388</v>
      </c>
      <c r="P527" s="46">
        <v>0</v>
      </c>
      <c r="Q527" s="46">
        <v>0</v>
      </c>
      <c r="R527" s="44" t="s">
        <v>79</v>
      </c>
      <c r="S527" s="44" t="s">
        <v>13</v>
      </c>
      <c r="T527" s="44" t="s">
        <v>82</v>
      </c>
      <c r="U527" s="47">
        <v>0</v>
      </c>
      <c r="V527" s="48">
        <v>0</v>
      </c>
      <c r="W527" s="48">
        <v>0</v>
      </c>
      <c r="X527" s="48">
        <v>36.909999999999997</v>
      </c>
      <c r="Y527" s="48">
        <v>51.03</v>
      </c>
      <c r="Z527" s="48">
        <v>39.130000000000003</v>
      </c>
      <c r="AA527" s="48">
        <v>54.09</v>
      </c>
      <c r="AB527" s="48">
        <v>39.369999999999997</v>
      </c>
      <c r="AC527" s="48">
        <v>54.43</v>
      </c>
      <c r="AD527" s="48">
        <v>39.61</v>
      </c>
      <c r="AE527" s="48">
        <v>54.76</v>
      </c>
      <c r="AF527" s="48">
        <v>40.6</v>
      </c>
      <c r="AG527" s="48">
        <v>56.13</v>
      </c>
      <c r="AH527" s="48">
        <v>39.130000000000003</v>
      </c>
      <c r="AI527" s="48">
        <v>54.09</v>
      </c>
      <c r="AJ527" s="48">
        <v>39.369999999999997</v>
      </c>
      <c r="AK527" s="48">
        <v>54.43</v>
      </c>
      <c r="AL527" s="48">
        <v>39.61</v>
      </c>
      <c r="AM527" s="48">
        <v>54.76</v>
      </c>
    </row>
    <row r="528" spans="1:39" s="7" customFormat="1" ht="15" customHeight="1" x14ac:dyDescent="0.2">
      <c r="A528" s="17"/>
      <c r="B528" s="42">
        <v>1500568</v>
      </c>
      <c r="C528" s="43" t="s">
        <v>478</v>
      </c>
      <c r="D528" s="43" t="s">
        <v>1102</v>
      </c>
      <c r="E528" s="44">
        <v>8</v>
      </c>
      <c r="F528" s="44" t="s">
        <v>60</v>
      </c>
      <c r="G528" s="43" t="s">
        <v>479</v>
      </c>
      <c r="H528" s="45" t="s">
        <v>74</v>
      </c>
      <c r="I528" s="45" t="s">
        <v>398</v>
      </c>
      <c r="J528" s="42">
        <v>1057304950059</v>
      </c>
      <c r="K528" s="42">
        <v>552916110065504</v>
      </c>
      <c r="L528" s="42">
        <v>30049029</v>
      </c>
      <c r="M528" s="42">
        <v>7896658030185</v>
      </c>
      <c r="N528" s="42" t="s">
        <v>229</v>
      </c>
      <c r="O528" s="42" t="s">
        <v>388</v>
      </c>
      <c r="P528" s="46">
        <v>0</v>
      </c>
      <c r="Q528" s="46">
        <v>0</v>
      </c>
      <c r="R528" s="44" t="s">
        <v>79</v>
      </c>
      <c r="S528" s="44" t="s">
        <v>13</v>
      </c>
      <c r="T528" s="44" t="s">
        <v>82</v>
      </c>
      <c r="U528" s="47">
        <v>0</v>
      </c>
      <c r="V528" s="48">
        <v>0</v>
      </c>
      <c r="W528" s="48">
        <v>0</v>
      </c>
      <c r="X528" s="48">
        <v>9.85</v>
      </c>
      <c r="Y528" s="48">
        <v>13.62</v>
      </c>
      <c r="Z528" s="48">
        <v>10.44</v>
      </c>
      <c r="AA528" s="48">
        <v>14.43</v>
      </c>
      <c r="AB528" s="48">
        <v>10.51</v>
      </c>
      <c r="AC528" s="48">
        <v>14.53</v>
      </c>
      <c r="AD528" s="48">
        <v>10.57</v>
      </c>
      <c r="AE528" s="48">
        <v>14.61</v>
      </c>
      <c r="AF528" s="48">
        <v>10.83</v>
      </c>
      <c r="AG528" s="48">
        <v>14.97</v>
      </c>
      <c r="AH528" s="48">
        <v>10.44</v>
      </c>
      <c r="AI528" s="48">
        <v>14.43</v>
      </c>
      <c r="AJ528" s="48">
        <v>10.51</v>
      </c>
      <c r="AK528" s="48">
        <v>14.53</v>
      </c>
      <c r="AL528" s="48">
        <v>10.57</v>
      </c>
      <c r="AM528" s="48">
        <v>14.61</v>
      </c>
    </row>
    <row r="529" spans="1:39" s="7" customFormat="1" ht="15" customHeight="1" x14ac:dyDescent="0.2">
      <c r="A529" s="17"/>
      <c r="B529" s="42">
        <v>1002054</v>
      </c>
      <c r="C529" s="43" t="s">
        <v>250</v>
      </c>
      <c r="D529" s="43" t="s">
        <v>1105</v>
      </c>
      <c r="E529" s="44">
        <v>14</v>
      </c>
      <c r="F529" s="44" t="s">
        <v>57</v>
      </c>
      <c r="G529" s="43" t="s">
        <v>335</v>
      </c>
      <c r="H529" s="45" t="s">
        <v>395</v>
      </c>
      <c r="I529" s="45" t="s">
        <v>397</v>
      </c>
      <c r="J529" s="42">
        <v>1121304350022</v>
      </c>
      <c r="K529" s="42">
        <v>521112040053306</v>
      </c>
      <c r="L529" s="42">
        <v>30049069</v>
      </c>
      <c r="M529" s="42">
        <v>7896181918417</v>
      </c>
      <c r="N529" s="42" t="s">
        <v>227</v>
      </c>
      <c r="O529" s="42" t="s">
        <v>388</v>
      </c>
      <c r="P529" s="46">
        <v>0</v>
      </c>
      <c r="Q529" s="46">
        <v>0</v>
      </c>
      <c r="R529" s="44" t="s">
        <v>79</v>
      </c>
      <c r="S529" s="44" t="s">
        <v>13</v>
      </c>
      <c r="T529" s="44" t="s">
        <v>82</v>
      </c>
      <c r="U529" s="47">
        <v>0</v>
      </c>
      <c r="V529" s="48">
        <v>0</v>
      </c>
      <c r="W529" s="48">
        <v>0</v>
      </c>
      <c r="X529" s="48">
        <v>24.19</v>
      </c>
      <c r="Y529" s="48">
        <v>33.44</v>
      </c>
      <c r="Z529" s="48">
        <v>25.65</v>
      </c>
      <c r="AA529" s="48">
        <v>35.46</v>
      </c>
      <c r="AB529" s="48">
        <v>25.8</v>
      </c>
      <c r="AC529" s="48">
        <v>35.67</v>
      </c>
      <c r="AD529" s="48">
        <v>25.96</v>
      </c>
      <c r="AE529" s="48">
        <v>35.89</v>
      </c>
      <c r="AF529" s="48">
        <v>26.61</v>
      </c>
      <c r="AG529" s="48">
        <v>36.79</v>
      </c>
      <c r="AH529" s="48">
        <v>25.65</v>
      </c>
      <c r="AI529" s="48">
        <v>35.46</v>
      </c>
      <c r="AJ529" s="48">
        <v>25.8</v>
      </c>
      <c r="AK529" s="48">
        <v>35.67</v>
      </c>
      <c r="AL529" s="48">
        <v>25.96</v>
      </c>
      <c r="AM529" s="48">
        <v>35.89</v>
      </c>
    </row>
    <row r="530" spans="1:39" s="7" customFormat="1" ht="15" customHeight="1" x14ac:dyDescent="0.2">
      <c r="A530" s="17"/>
      <c r="B530" s="42">
        <v>1005135</v>
      </c>
      <c r="C530" s="43" t="s">
        <v>250</v>
      </c>
      <c r="D530" s="43" t="s">
        <v>1106</v>
      </c>
      <c r="E530" s="44">
        <v>28</v>
      </c>
      <c r="F530" s="44" t="s">
        <v>57</v>
      </c>
      <c r="G530" s="43" t="s">
        <v>335</v>
      </c>
      <c r="H530" s="45" t="s">
        <v>395</v>
      </c>
      <c r="I530" s="45" t="s">
        <v>397</v>
      </c>
      <c r="J530" s="42">
        <v>1121304350030</v>
      </c>
      <c r="K530" s="42">
        <v>521112040053406</v>
      </c>
      <c r="L530" s="42">
        <v>30049069</v>
      </c>
      <c r="M530" s="42">
        <v>7896181918424</v>
      </c>
      <c r="N530" s="42" t="s">
        <v>227</v>
      </c>
      <c r="O530" s="42" t="s">
        <v>388</v>
      </c>
      <c r="P530" s="46">
        <v>0</v>
      </c>
      <c r="Q530" s="46">
        <v>0</v>
      </c>
      <c r="R530" s="44" t="s">
        <v>79</v>
      </c>
      <c r="S530" s="44" t="s">
        <v>13</v>
      </c>
      <c r="T530" s="44" t="s">
        <v>82</v>
      </c>
      <c r="U530" s="47">
        <v>0</v>
      </c>
      <c r="V530" s="48">
        <v>0</v>
      </c>
      <c r="W530" s="48">
        <v>0</v>
      </c>
      <c r="X530" s="48">
        <v>40.39</v>
      </c>
      <c r="Y530" s="48">
        <v>55.84</v>
      </c>
      <c r="Z530" s="48">
        <v>42.83</v>
      </c>
      <c r="AA530" s="48">
        <v>59.21</v>
      </c>
      <c r="AB530" s="48">
        <v>43.09</v>
      </c>
      <c r="AC530" s="48">
        <v>59.57</v>
      </c>
      <c r="AD530" s="48">
        <v>43.35</v>
      </c>
      <c r="AE530" s="48">
        <v>59.93</v>
      </c>
      <c r="AF530" s="48">
        <v>44.43</v>
      </c>
      <c r="AG530" s="48">
        <v>61.42</v>
      </c>
      <c r="AH530" s="48">
        <v>42.83</v>
      </c>
      <c r="AI530" s="48">
        <v>59.21</v>
      </c>
      <c r="AJ530" s="48">
        <v>43.09</v>
      </c>
      <c r="AK530" s="48">
        <v>59.57</v>
      </c>
      <c r="AL530" s="48">
        <v>43.35</v>
      </c>
      <c r="AM530" s="48">
        <v>59.93</v>
      </c>
    </row>
    <row r="531" spans="1:39" s="7" customFormat="1" ht="15" customHeight="1" x14ac:dyDescent="0.2">
      <c r="A531" s="17"/>
      <c r="B531" s="42">
        <v>1002056</v>
      </c>
      <c r="C531" s="43" t="s">
        <v>250</v>
      </c>
      <c r="D531" s="43" t="s">
        <v>1107</v>
      </c>
      <c r="E531" s="44">
        <v>42</v>
      </c>
      <c r="F531" s="44" t="s">
        <v>57</v>
      </c>
      <c r="G531" s="43" t="s">
        <v>335</v>
      </c>
      <c r="H531" s="45" t="s">
        <v>395</v>
      </c>
      <c r="I531" s="45" t="s">
        <v>397</v>
      </c>
      <c r="J531" s="42">
        <v>1121304350049</v>
      </c>
      <c r="K531" s="42">
        <v>521112040053506</v>
      </c>
      <c r="L531" s="42">
        <v>30049069</v>
      </c>
      <c r="M531" s="42">
        <v>7896181918431</v>
      </c>
      <c r="N531" s="42" t="s">
        <v>227</v>
      </c>
      <c r="O531" s="42" t="s">
        <v>388</v>
      </c>
      <c r="P531" s="46">
        <v>0</v>
      </c>
      <c r="Q531" s="46">
        <v>0</v>
      </c>
      <c r="R531" s="44" t="s">
        <v>79</v>
      </c>
      <c r="S531" s="44" t="s">
        <v>13</v>
      </c>
      <c r="T531" s="44" t="s">
        <v>82</v>
      </c>
      <c r="U531" s="47">
        <v>0</v>
      </c>
      <c r="V531" s="48">
        <v>0</v>
      </c>
      <c r="W531" s="48">
        <v>0</v>
      </c>
      <c r="X531" s="48">
        <v>57.55</v>
      </c>
      <c r="Y531" s="48">
        <v>79.56</v>
      </c>
      <c r="Z531" s="48">
        <v>61.02</v>
      </c>
      <c r="AA531" s="48">
        <v>84.36</v>
      </c>
      <c r="AB531" s="48">
        <v>61.39</v>
      </c>
      <c r="AC531" s="48">
        <v>84.87</v>
      </c>
      <c r="AD531" s="48">
        <v>61.76</v>
      </c>
      <c r="AE531" s="48">
        <v>85.38</v>
      </c>
      <c r="AF531" s="48">
        <v>63.3</v>
      </c>
      <c r="AG531" s="48">
        <v>87.51</v>
      </c>
      <c r="AH531" s="48">
        <v>61.02</v>
      </c>
      <c r="AI531" s="48">
        <v>84.36</v>
      </c>
      <c r="AJ531" s="48">
        <v>61.39</v>
      </c>
      <c r="AK531" s="48">
        <v>84.87</v>
      </c>
      <c r="AL531" s="48">
        <v>61.76</v>
      </c>
      <c r="AM531" s="48">
        <v>85.38</v>
      </c>
    </row>
    <row r="532" spans="1:39" s="7" customFormat="1" ht="15" customHeight="1" x14ac:dyDescent="0.2">
      <c r="A532" s="17"/>
      <c r="B532" s="42">
        <v>1002132</v>
      </c>
      <c r="C532" s="43" t="s">
        <v>250</v>
      </c>
      <c r="D532" s="43" t="s">
        <v>1108</v>
      </c>
      <c r="E532" s="44">
        <v>14</v>
      </c>
      <c r="F532" s="44" t="s">
        <v>57</v>
      </c>
      <c r="G532" s="43" t="s">
        <v>335</v>
      </c>
      <c r="H532" s="45" t="s">
        <v>395</v>
      </c>
      <c r="I532" s="45" t="s">
        <v>397</v>
      </c>
      <c r="J532" s="42">
        <v>1121304350073</v>
      </c>
      <c r="K532" s="42">
        <v>521112040053606</v>
      </c>
      <c r="L532" s="42">
        <v>30049069</v>
      </c>
      <c r="M532" s="42">
        <v>7896181918684</v>
      </c>
      <c r="N532" s="42" t="s">
        <v>227</v>
      </c>
      <c r="O532" s="42" t="s">
        <v>388</v>
      </c>
      <c r="P532" s="46">
        <v>0</v>
      </c>
      <c r="Q532" s="46">
        <v>0</v>
      </c>
      <c r="R532" s="44" t="s">
        <v>79</v>
      </c>
      <c r="S532" s="44" t="s">
        <v>13</v>
      </c>
      <c r="T532" s="44" t="s">
        <v>82</v>
      </c>
      <c r="U532" s="47">
        <v>0</v>
      </c>
      <c r="V532" s="48">
        <v>0</v>
      </c>
      <c r="W532" s="48">
        <v>0</v>
      </c>
      <c r="X532" s="48">
        <v>40.39</v>
      </c>
      <c r="Y532" s="48">
        <v>55.84</v>
      </c>
      <c r="Z532" s="48">
        <v>42.83</v>
      </c>
      <c r="AA532" s="48">
        <v>59.21</v>
      </c>
      <c r="AB532" s="48">
        <v>43.09</v>
      </c>
      <c r="AC532" s="48">
        <v>59.57</v>
      </c>
      <c r="AD532" s="48">
        <v>43.35</v>
      </c>
      <c r="AE532" s="48">
        <v>59.93</v>
      </c>
      <c r="AF532" s="48">
        <v>44.43</v>
      </c>
      <c r="AG532" s="48">
        <v>61.42</v>
      </c>
      <c r="AH532" s="48">
        <v>42.83</v>
      </c>
      <c r="AI532" s="48">
        <v>59.21</v>
      </c>
      <c r="AJ532" s="48">
        <v>43.09</v>
      </c>
      <c r="AK532" s="48">
        <v>59.57</v>
      </c>
      <c r="AL532" s="48">
        <v>43.35</v>
      </c>
      <c r="AM532" s="48">
        <v>59.93</v>
      </c>
    </row>
    <row r="533" spans="1:39" s="7" customFormat="1" ht="15" customHeight="1" x14ac:dyDescent="0.2">
      <c r="A533" s="17"/>
      <c r="B533" s="42">
        <v>1005157</v>
      </c>
      <c r="C533" s="43" t="s">
        <v>250</v>
      </c>
      <c r="D533" s="43" t="s">
        <v>1109</v>
      </c>
      <c r="E533" s="44">
        <v>28</v>
      </c>
      <c r="F533" s="44" t="s">
        <v>57</v>
      </c>
      <c r="G533" s="43" t="s">
        <v>335</v>
      </c>
      <c r="H533" s="45" t="s">
        <v>395</v>
      </c>
      <c r="I533" s="45" t="s">
        <v>397</v>
      </c>
      <c r="J533" s="42">
        <v>1121304350081</v>
      </c>
      <c r="K533" s="42">
        <v>521112040053706</v>
      </c>
      <c r="L533" s="42">
        <v>30049069</v>
      </c>
      <c r="M533" s="42">
        <v>7896181918691</v>
      </c>
      <c r="N533" s="42" t="s">
        <v>227</v>
      </c>
      <c r="O533" s="42" t="s">
        <v>388</v>
      </c>
      <c r="P533" s="46">
        <v>0</v>
      </c>
      <c r="Q533" s="46">
        <v>0</v>
      </c>
      <c r="R533" s="44" t="s">
        <v>79</v>
      </c>
      <c r="S533" s="44" t="s">
        <v>13</v>
      </c>
      <c r="T533" s="44" t="s">
        <v>82</v>
      </c>
      <c r="U533" s="47">
        <v>0</v>
      </c>
      <c r="V533" s="48">
        <v>0</v>
      </c>
      <c r="W533" s="48">
        <v>0</v>
      </c>
      <c r="X533" s="48">
        <v>80.77</v>
      </c>
      <c r="Y533" s="48">
        <v>111.66</v>
      </c>
      <c r="Z533" s="48">
        <v>85.64</v>
      </c>
      <c r="AA533" s="48">
        <v>118.39</v>
      </c>
      <c r="AB533" s="48">
        <v>86.15</v>
      </c>
      <c r="AC533" s="48">
        <v>119.1</v>
      </c>
      <c r="AD533" s="48">
        <v>86.68</v>
      </c>
      <c r="AE533" s="48">
        <v>119.83</v>
      </c>
      <c r="AF533" s="48">
        <v>88.85</v>
      </c>
      <c r="AG533" s="48">
        <v>122.83</v>
      </c>
      <c r="AH533" s="48">
        <v>85.64</v>
      </c>
      <c r="AI533" s="48">
        <v>118.39</v>
      </c>
      <c r="AJ533" s="48">
        <v>86.15</v>
      </c>
      <c r="AK533" s="48">
        <v>119.1</v>
      </c>
      <c r="AL533" s="48">
        <v>86.68</v>
      </c>
      <c r="AM533" s="48">
        <v>119.83</v>
      </c>
    </row>
    <row r="534" spans="1:39" s="7" customFormat="1" ht="15" customHeight="1" x14ac:dyDescent="0.2">
      <c r="A534" s="17"/>
      <c r="B534" s="42">
        <v>1002134</v>
      </c>
      <c r="C534" s="43" t="s">
        <v>250</v>
      </c>
      <c r="D534" s="43" t="s">
        <v>1110</v>
      </c>
      <c r="E534" s="44">
        <v>42</v>
      </c>
      <c r="F534" s="44" t="s">
        <v>57</v>
      </c>
      <c r="G534" s="43" t="s">
        <v>335</v>
      </c>
      <c r="H534" s="45" t="s">
        <v>395</v>
      </c>
      <c r="I534" s="45" t="s">
        <v>397</v>
      </c>
      <c r="J534" s="42">
        <v>1121304350091</v>
      </c>
      <c r="K534" s="42">
        <v>521112040053806</v>
      </c>
      <c r="L534" s="42">
        <v>30049069</v>
      </c>
      <c r="M534" s="42">
        <v>7896181918707</v>
      </c>
      <c r="N534" s="42" t="s">
        <v>227</v>
      </c>
      <c r="O534" s="42" t="s">
        <v>388</v>
      </c>
      <c r="P534" s="46">
        <v>0</v>
      </c>
      <c r="Q534" s="46">
        <v>0</v>
      </c>
      <c r="R534" s="44" t="s">
        <v>79</v>
      </c>
      <c r="S534" s="44" t="s">
        <v>13</v>
      </c>
      <c r="T534" s="44" t="s">
        <v>82</v>
      </c>
      <c r="U534" s="47">
        <v>0</v>
      </c>
      <c r="V534" s="48">
        <v>0</v>
      </c>
      <c r="W534" s="48">
        <v>0</v>
      </c>
      <c r="X534" s="48">
        <v>115.11</v>
      </c>
      <c r="Y534" s="48">
        <v>159.13</v>
      </c>
      <c r="Z534" s="48">
        <v>122.04</v>
      </c>
      <c r="AA534" s="48">
        <v>168.71</v>
      </c>
      <c r="AB534" s="48">
        <v>122.78</v>
      </c>
      <c r="AC534" s="48">
        <v>169.74</v>
      </c>
      <c r="AD534" s="48">
        <v>123.53</v>
      </c>
      <c r="AE534" s="48">
        <v>170.77</v>
      </c>
      <c r="AF534" s="48">
        <v>126.62</v>
      </c>
      <c r="AG534" s="48">
        <v>175.04</v>
      </c>
      <c r="AH534" s="48">
        <v>122.04</v>
      </c>
      <c r="AI534" s="48">
        <v>168.71</v>
      </c>
      <c r="AJ534" s="48">
        <v>122.78</v>
      </c>
      <c r="AK534" s="48">
        <v>169.74</v>
      </c>
      <c r="AL534" s="48">
        <v>123.53</v>
      </c>
      <c r="AM534" s="48">
        <v>170.77</v>
      </c>
    </row>
    <row r="535" spans="1:39" s="7" customFormat="1" ht="15" customHeight="1" x14ac:dyDescent="0.2">
      <c r="A535" s="17"/>
      <c r="B535" s="42">
        <v>1003657</v>
      </c>
      <c r="C535" s="43" t="s">
        <v>76</v>
      </c>
      <c r="D535" s="43" t="s">
        <v>1111</v>
      </c>
      <c r="E535" s="44">
        <v>1</v>
      </c>
      <c r="F535" s="44" t="s">
        <v>211</v>
      </c>
      <c r="G535" s="43" t="s">
        <v>76</v>
      </c>
      <c r="H535" s="45" t="s">
        <v>395</v>
      </c>
      <c r="I535" s="45" t="s">
        <v>397</v>
      </c>
      <c r="J535" s="42">
        <v>1121303320014</v>
      </c>
      <c r="K535" s="42">
        <v>521122101132123</v>
      </c>
      <c r="L535" s="42">
        <v>30049045</v>
      </c>
      <c r="M535" s="42">
        <v>7896181909712</v>
      </c>
      <c r="N535" s="42" t="s">
        <v>227</v>
      </c>
      <c r="O535" s="42" t="s">
        <v>389</v>
      </c>
      <c r="P535" s="46">
        <v>2.1000000000000001E-2</v>
      </c>
      <c r="Q535" s="46">
        <v>9.9000000000000005E-2</v>
      </c>
      <c r="R535" s="44" t="s">
        <v>81</v>
      </c>
      <c r="S535" s="44" t="s">
        <v>14</v>
      </c>
      <c r="T535" s="44" t="s">
        <v>80</v>
      </c>
      <c r="U535" s="47">
        <v>0</v>
      </c>
      <c r="V535" s="48">
        <v>0</v>
      </c>
      <c r="W535" s="48">
        <v>0</v>
      </c>
      <c r="X535" s="48">
        <v>6.84</v>
      </c>
      <c r="Y535" s="48">
        <v>9.14</v>
      </c>
      <c r="Z535" s="48">
        <v>7.32</v>
      </c>
      <c r="AA535" s="48">
        <v>9.76</v>
      </c>
      <c r="AB535" s="48">
        <v>7.37</v>
      </c>
      <c r="AC535" s="48">
        <v>9.82</v>
      </c>
      <c r="AD535" s="48">
        <v>7.42</v>
      </c>
      <c r="AE535" s="48">
        <v>9.89</v>
      </c>
      <c r="AF535" s="48">
        <v>7.63</v>
      </c>
      <c r="AG535" s="48">
        <v>10.16</v>
      </c>
      <c r="AH535" s="48">
        <v>6.37</v>
      </c>
      <c r="AI535" s="48">
        <v>8.81</v>
      </c>
      <c r="AJ535" s="48">
        <v>6.41</v>
      </c>
      <c r="AK535" s="48">
        <v>8.86</v>
      </c>
      <c r="AL535" s="48">
        <v>6.45</v>
      </c>
      <c r="AM535" s="48">
        <v>8.92</v>
      </c>
    </row>
    <row r="536" spans="1:39" s="7" customFormat="1" ht="15" customHeight="1" x14ac:dyDescent="0.2">
      <c r="A536" s="17"/>
      <c r="B536" s="42">
        <v>1003755</v>
      </c>
      <c r="C536" s="43" t="s">
        <v>76</v>
      </c>
      <c r="D536" s="43" t="s">
        <v>1112</v>
      </c>
      <c r="E536" s="44">
        <v>20</v>
      </c>
      <c r="F536" s="44" t="s">
        <v>57</v>
      </c>
      <c r="G536" s="43" t="s">
        <v>76</v>
      </c>
      <c r="H536" s="45" t="s">
        <v>395</v>
      </c>
      <c r="I536" s="45" t="s">
        <v>397</v>
      </c>
      <c r="J536" s="42">
        <v>1121303700021</v>
      </c>
      <c r="K536" s="42">
        <v>521122103119116</v>
      </c>
      <c r="L536" s="42">
        <v>30049045</v>
      </c>
      <c r="M536" s="42">
        <v>7896181913214</v>
      </c>
      <c r="N536" s="42" t="s">
        <v>227</v>
      </c>
      <c r="O536" s="42" t="s">
        <v>388</v>
      </c>
      <c r="P536" s="46">
        <v>2.1000000000000001E-2</v>
      </c>
      <c r="Q536" s="46">
        <v>9.9000000000000005E-2</v>
      </c>
      <c r="R536" s="44" t="s">
        <v>81</v>
      </c>
      <c r="S536" s="44" t="s">
        <v>14</v>
      </c>
      <c r="T536" s="44" t="s">
        <v>80</v>
      </c>
      <c r="U536" s="47">
        <v>0</v>
      </c>
      <c r="V536" s="48">
        <v>0</v>
      </c>
      <c r="W536" s="48">
        <v>0</v>
      </c>
      <c r="X536" s="48">
        <v>12.2</v>
      </c>
      <c r="Y536" s="48">
        <v>16.3</v>
      </c>
      <c r="Z536" s="48">
        <v>13.05</v>
      </c>
      <c r="AA536" s="48">
        <v>17.39</v>
      </c>
      <c r="AB536" s="48">
        <v>13.14</v>
      </c>
      <c r="AC536" s="48">
        <v>17.510000000000002</v>
      </c>
      <c r="AD536" s="48">
        <v>13.23</v>
      </c>
      <c r="AE536" s="48">
        <v>17.63</v>
      </c>
      <c r="AF536" s="48">
        <v>13.61</v>
      </c>
      <c r="AG536" s="48">
        <v>18.12</v>
      </c>
      <c r="AH536" s="48">
        <v>11.36</v>
      </c>
      <c r="AI536" s="48">
        <v>15.7</v>
      </c>
      <c r="AJ536" s="48">
        <v>11.43</v>
      </c>
      <c r="AK536" s="48">
        <v>15.8</v>
      </c>
      <c r="AL536" s="48">
        <v>11.5</v>
      </c>
      <c r="AM536" s="48">
        <v>15.9</v>
      </c>
    </row>
    <row r="537" spans="1:39" s="7" customFormat="1" ht="15" customHeight="1" x14ac:dyDescent="0.2">
      <c r="A537" s="17"/>
      <c r="B537" s="42">
        <v>1003756</v>
      </c>
      <c r="C537" s="43" t="s">
        <v>76</v>
      </c>
      <c r="D537" s="43" t="s">
        <v>1113</v>
      </c>
      <c r="E537" s="44">
        <v>200</v>
      </c>
      <c r="F537" s="44" t="s">
        <v>60</v>
      </c>
      <c r="G537" s="43" t="s">
        <v>76</v>
      </c>
      <c r="H537" s="45" t="s">
        <v>395</v>
      </c>
      <c r="I537" s="45" t="s">
        <v>397</v>
      </c>
      <c r="J537" s="42">
        <v>1121303700038</v>
      </c>
      <c r="K537" s="42">
        <v>521122102112118</v>
      </c>
      <c r="L537" s="42">
        <v>30049045</v>
      </c>
      <c r="M537" s="42">
        <v>7896181912958</v>
      </c>
      <c r="N537" s="42" t="s">
        <v>227</v>
      </c>
      <c r="O537" s="42" t="s">
        <v>388</v>
      </c>
      <c r="P537" s="46">
        <v>2.1000000000000001E-2</v>
      </c>
      <c r="Q537" s="46">
        <v>9.9000000000000005E-2</v>
      </c>
      <c r="R537" s="44" t="s">
        <v>81</v>
      </c>
      <c r="S537" s="44" t="s">
        <v>14</v>
      </c>
      <c r="T537" s="44" t="s">
        <v>80</v>
      </c>
      <c r="U537" s="47">
        <v>0</v>
      </c>
      <c r="V537" s="48">
        <v>0</v>
      </c>
      <c r="W537" s="48">
        <v>0</v>
      </c>
      <c r="X537" s="48">
        <v>117.55</v>
      </c>
      <c r="Y537" s="48">
        <v>157.02000000000001</v>
      </c>
      <c r="Z537" s="48">
        <v>125.7</v>
      </c>
      <c r="AA537" s="48">
        <v>167.55</v>
      </c>
      <c r="AB537" s="48">
        <v>126.58</v>
      </c>
      <c r="AC537" s="48">
        <v>168.68</v>
      </c>
      <c r="AD537" s="48">
        <v>127.47</v>
      </c>
      <c r="AE537" s="48">
        <v>169.83</v>
      </c>
      <c r="AF537" s="48">
        <v>131.16</v>
      </c>
      <c r="AG537" s="48">
        <v>174.58</v>
      </c>
      <c r="AH537" s="48">
        <v>109.43</v>
      </c>
      <c r="AI537" s="48">
        <v>151.28</v>
      </c>
      <c r="AJ537" s="48">
        <v>110.09</v>
      </c>
      <c r="AK537" s="48">
        <v>152.19</v>
      </c>
      <c r="AL537" s="48">
        <v>110.76</v>
      </c>
      <c r="AM537" s="48">
        <v>153.12</v>
      </c>
    </row>
    <row r="538" spans="1:39" s="7" customFormat="1" ht="15" customHeight="1" x14ac:dyDescent="0.2">
      <c r="A538" s="17"/>
      <c r="B538" s="42"/>
      <c r="C538" s="43" t="s">
        <v>76</v>
      </c>
      <c r="D538" s="43" t="s">
        <v>481</v>
      </c>
      <c r="E538" s="44">
        <v>4</v>
      </c>
      <c r="F538" s="44" t="s">
        <v>60</v>
      </c>
      <c r="G538" s="43" t="s">
        <v>76</v>
      </c>
      <c r="H538" s="45" t="s">
        <v>395</v>
      </c>
      <c r="I538" s="45" t="s">
        <v>397</v>
      </c>
      <c r="J538" s="42" t="s">
        <v>441</v>
      </c>
      <c r="K538" s="42" t="s">
        <v>441</v>
      </c>
      <c r="L538" s="42">
        <v>30049045</v>
      </c>
      <c r="M538" s="42" t="s">
        <v>441</v>
      </c>
      <c r="N538" s="42" t="s">
        <v>227</v>
      </c>
      <c r="O538" s="42" t="s">
        <v>388</v>
      </c>
      <c r="P538" s="46">
        <v>2.1000000000000001E-2</v>
      </c>
      <c r="Q538" s="46">
        <v>9.9000000000000005E-2</v>
      </c>
      <c r="R538" s="44" t="s">
        <v>81</v>
      </c>
      <c r="S538" s="44" t="s">
        <v>14</v>
      </c>
      <c r="T538" s="44" t="s">
        <v>80</v>
      </c>
      <c r="U538" s="47">
        <v>0</v>
      </c>
      <c r="V538" s="48">
        <v>0</v>
      </c>
      <c r="W538" s="48">
        <v>0</v>
      </c>
      <c r="X538" s="48">
        <v>0</v>
      </c>
      <c r="Y538" s="48">
        <v>3.14</v>
      </c>
      <c r="Z538" s="48">
        <v>0</v>
      </c>
      <c r="AA538" s="48">
        <v>3.35</v>
      </c>
      <c r="AB538" s="48">
        <v>0</v>
      </c>
      <c r="AC538" s="48">
        <v>3.37</v>
      </c>
      <c r="AD538" s="48">
        <v>0</v>
      </c>
      <c r="AE538" s="48">
        <v>3.4</v>
      </c>
      <c r="AF538" s="48">
        <v>0</v>
      </c>
      <c r="AG538" s="48">
        <v>3.49</v>
      </c>
      <c r="AH538" s="48">
        <v>0</v>
      </c>
      <c r="AI538" s="48">
        <v>3.03</v>
      </c>
      <c r="AJ538" s="48">
        <v>0</v>
      </c>
      <c r="AK538" s="48">
        <v>3.04</v>
      </c>
      <c r="AL538" s="48">
        <v>0</v>
      </c>
      <c r="AM538" s="48">
        <v>3.06</v>
      </c>
    </row>
    <row r="539" spans="1:39" s="7" customFormat="1" ht="15" customHeight="1" x14ac:dyDescent="0.2">
      <c r="A539" s="17"/>
      <c r="B539" s="42">
        <v>1000268</v>
      </c>
      <c r="C539" s="43" t="s">
        <v>185</v>
      </c>
      <c r="D539" s="43" t="s">
        <v>1114</v>
      </c>
      <c r="E539" s="44">
        <v>1</v>
      </c>
      <c r="F539" s="44" t="s">
        <v>64</v>
      </c>
      <c r="G539" s="43" t="s">
        <v>32</v>
      </c>
      <c r="H539" s="45" t="s">
        <v>74</v>
      </c>
      <c r="I539" s="45" t="s">
        <v>398</v>
      </c>
      <c r="J539" s="42">
        <v>1057302180019</v>
      </c>
      <c r="K539" s="42">
        <v>500506301119413</v>
      </c>
      <c r="L539" s="42">
        <v>30049063</v>
      </c>
      <c r="M539" s="42">
        <v>7896658002687</v>
      </c>
      <c r="N539" s="42" t="s">
        <v>229</v>
      </c>
      <c r="O539" s="42" t="s">
        <v>388</v>
      </c>
      <c r="P539" s="46">
        <v>0</v>
      </c>
      <c r="Q539" s="46">
        <v>0</v>
      </c>
      <c r="R539" s="44" t="s">
        <v>79</v>
      </c>
      <c r="S539" s="44" t="s">
        <v>13</v>
      </c>
      <c r="T539" s="44" t="s">
        <v>82</v>
      </c>
      <c r="U539" s="47">
        <v>0</v>
      </c>
      <c r="V539" s="48">
        <v>0</v>
      </c>
      <c r="W539" s="48">
        <v>0</v>
      </c>
      <c r="X539" s="48">
        <v>8.09</v>
      </c>
      <c r="Y539" s="48">
        <v>11.18</v>
      </c>
      <c r="Z539" s="48">
        <v>8.58</v>
      </c>
      <c r="AA539" s="48">
        <v>11.86</v>
      </c>
      <c r="AB539" s="48">
        <v>8.6300000000000008</v>
      </c>
      <c r="AC539" s="48">
        <v>11.93</v>
      </c>
      <c r="AD539" s="48">
        <v>8.68</v>
      </c>
      <c r="AE539" s="48">
        <v>12</v>
      </c>
      <c r="AF539" s="48">
        <v>8.9</v>
      </c>
      <c r="AG539" s="48">
        <v>12.3</v>
      </c>
      <c r="AH539" s="48">
        <v>8.58</v>
      </c>
      <c r="AI539" s="48">
        <v>11.86</v>
      </c>
      <c r="AJ539" s="48">
        <v>8.6300000000000008</v>
      </c>
      <c r="AK539" s="48">
        <v>11.93</v>
      </c>
      <c r="AL539" s="48">
        <v>8.68</v>
      </c>
      <c r="AM539" s="48">
        <v>12</v>
      </c>
    </row>
    <row r="540" spans="1:39" s="7" customFormat="1" ht="15" customHeight="1" x14ac:dyDescent="0.2">
      <c r="A540" s="17"/>
      <c r="B540" s="42">
        <v>1000267</v>
      </c>
      <c r="C540" s="43" t="s">
        <v>185</v>
      </c>
      <c r="D540" s="43" t="s">
        <v>1115</v>
      </c>
      <c r="E540" s="44">
        <v>1</v>
      </c>
      <c r="F540" s="44" t="s">
        <v>211</v>
      </c>
      <c r="G540" s="43" t="s">
        <v>32</v>
      </c>
      <c r="H540" s="45" t="s">
        <v>74</v>
      </c>
      <c r="I540" s="45" t="s">
        <v>398</v>
      </c>
      <c r="J540" s="42">
        <v>1057302180027</v>
      </c>
      <c r="K540" s="42">
        <v>500506302131417</v>
      </c>
      <c r="L540" s="42">
        <v>30049063</v>
      </c>
      <c r="M540" s="42">
        <v>7896658002670</v>
      </c>
      <c r="N540" s="42" t="s">
        <v>229</v>
      </c>
      <c r="O540" s="42" t="s">
        <v>388</v>
      </c>
      <c r="P540" s="46">
        <v>0</v>
      </c>
      <c r="Q540" s="46">
        <v>0</v>
      </c>
      <c r="R540" s="44" t="s">
        <v>79</v>
      </c>
      <c r="S540" s="44" t="s">
        <v>13</v>
      </c>
      <c r="T540" s="44" t="s">
        <v>82</v>
      </c>
      <c r="U540" s="47">
        <v>0</v>
      </c>
      <c r="V540" s="48">
        <v>0</v>
      </c>
      <c r="W540" s="48">
        <v>0</v>
      </c>
      <c r="X540" s="48">
        <v>8.17</v>
      </c>
      <c r="Y540" s="48">
        <v>11.29</v>
      </c>
      <c r="Z540" s="48">
        <v>8.66</v>
      </c>
      <c r="AA540" s="48">
        <v>11.97</v>
      </c>
      <c r="AB540" s="48">
        <v>8.7200000000000006</v>
      </c>
      <c r="AC540" s="48">
        <v>12.05</v>
      </c>
      <c r="AD540" s="48">
        <v>8.77</v>
      </c>
      <c r="AE540" s="48">
        <v>12.12</v>
      </c>
      <c r="AF540" s="48">
        <v>8.99</v>
      </c>
      <c r="AG540" s="48">
        <v>12.43</v>
      </c>
      <c r="AH540" s="48">
        <v>8.66</v>
      </c>
      <c r="AI540" s="48">
        <v>11.97</v>
      </c>
      <c r="AJ540" s="48">
        <v>8.7200000000000006</v>
      </c>
      <c r="AK540" s="48">
        <v>12.05</v>
      </c>
      <c r="AL540" s="48">
        <v>8.77</v>
      </c>
      <c r="AM540" s="48">
        <v>12.12</v>
      </c>
    </row>
    <row r="541" spans="1:39" s="7" customFormat="1" ht="15" customHeight="1" x14ac:dyDescent="0.2">
      <c r="A541" s="17"/>
      <c r="B541" s="42">
        <v>1002792</v>
      </c>
      <c r="C541" s="43" t="s">
        <v>33</v>
      </c>
      <c r="D541" s="43" t="s">
        <v>1116</v>
      </c>
      <c r="E541" s="44">
        <v>10</v>
      </c>
      <c r="F541" s="44" t="s">
        <v>60</v>
      </c>
      <c r="G541" s="43" t="s">
        <v>33</v>
      </c>
      <c r="H541" s="45" t="s">
        <v>395</v>
      </c>
      <c r="I541" s="45" t="s">
        <v>397</v>
      </c>
      <c r="J541" s="42">
        <v>1121304570049</v>
      </c>
      <c r="K541" s="42">
        <v>521113110059706</v>
      </c>
      <c r="L541" s="42">
        <v>30043999</v>
      </c>
      <c r="M541" s="42">
        <v>7896181921011</v>
      </c>
      <c r="N541" s="42" t="s">
        <v>227</v>
      </c>
      <c r="O541" s="42" t="s">
        <v>388</v>
      </c>
      <c r="P541" s="46">
        <v>0</v>
      </c>
      <c r="Q541" s="46">
        <v>0</v>
      </c>
      <c r="R541" s="44" t="s">
        <v>79</v>
      </c>
      <c r="S541" s="44" t="s">
        <v>13</v>
      </c>
      <c r="T541" s="44" t="s">
        <v>82</v>
      </c>
      <c r="U541" s="47">
        <v>0</v>
      </c>
      <c r="V541" s="48">
        <v>0</v>
      </c>
      <c r="W541" s="48">
        <v>0</v>
      </c>
      <c r="X541" s="48">
        <v>10.99</v>
      </c>
      <c r="Y541" s="48">
        <v>15.19</v>
      </c>
      <c r="Z541" s="48">
        <v>11.65</v>
      </c>
      <c r="AA541" s="48">
        <v>16.11</v>
      </c>
      <c r="AB541" s="48">
        <v>11.72</v>
      </c>
      <c r="AC541" s="48">
        <v>16.2</v>
      </c>
      <c r="AD541" s="48">
        <v>11.79</v>
      </c>
      <c r="AE541" s="48">
        <v>16.3</v>
      </c>
      <c r="AF541" s="48">
        <v>12.08</v>
      </c>
      <c r="AG541" s="48">
        <v>16.7</v>
      </c>
      <c r="AH541" s="48">
        <v>11.65</v>
      </c>
      <c r="AI541" s="48">
        <v>16.11</v>
      </c>
      <c r="AJ541" s="48">
        <v>11.72</v>
      </c>
      <c r="AK541" s="48">
        <v>16.2</v>
      </c>
      <c r="AL541" s="48">
        <v>11.79</v>
      </c>
      <c r="AM541" s="48">
        <v>16.3</v>
      </c>
    </row>
    <row r="542" spans="1:39" s="7" customFormat="1" ht="15" customHeight="1" x14ac:dyDescent="0.2">
      <c r="A542" s="17"/>
      <c r="B542" s="42">
        <v>1003732</v>
      </c>
      <c r="C542" s="43" t="s">
        <v>438</v>
      </c>
      <c r="D542" s="43" t="s">
        <v>1118</v>
      </c>
      <c r="E542" s="44">
        <v>10</v>
      </c>
      <c r="F542" s="44" t="s">
        <v>60</v>
      </c>
      <c r="G542" s="43" t="s">
        <v>438</v>
      </c>
      <c r="H542" s="45" t="s">
        <v>395</v>
      </c>
      <c r="I542" s="45" t="s">
        <v>397</v>
      </c>
      <c r="J542" s="42">
        <v>1121304760026</v>
      </c>
      <c r="K542" s="42">
        <v>521116070063806</v>
      </c>
      <c r="L542" s="42">
        <v>30043999</v>
      </c>
      <c r="M542" s="42">
        <v>7896181924173</v>
      </c>
      <c r="N542" s="42" t="s">
        <v>227</v>
      </c>
      <c r="O542" s="42" t="s">
        <v>389</v>
      </c>
      <c r="P542" s="46">
        <v>0</v>
      </c>
      <c r="Q542" s="46">
        <v>0</v>
      </c>
      <c r="R542" s="44" t="s">
        <v>79</v>
      </c>
      <c r="S542" s="44" t="s">
        <v>13</v>
      </c>
      <c r="T542" s="44" t="s">
        <v>82</v>
      </c>
      <c r="U542" s="47">
        <v>0</v>
      </c>
      <c r="V542" s="48">
        <v>0</v>
      </c>
      <c r="W542" s="48">
        <v>0</v>
      </c>
      <c r="X542" s="48">
        <v>10.73</v>
      </c>
      <c r="Y542" s="48">
        <v>14.83</v>
      </c>
      <c r="Z542" s="48">
        <v>11.38</v>
      </c>
      <c r="AA542" s="48">
        <v>15.73</v>
      </c>
      <c r="AB542" s="48">
        <v>11.45</v>
      </c>
      <c r="AC542" s="48">
        <v>15.83</v>
      </c>
      <c r="AD542" s="48">
        <v>11.52</v>
      </c>
      <c r="AE542" s="48">
        <v>15.93</v>
      </c>
      <c r="AF542" s="48">
        <v>11.81</v>
      </c>
      <c r="AG542" s="48">
        <v>16.329999999999998</v>
      </c>
      <c r="AH542" s="48">
        <v>11.38</v>
      </c>
      <c r="AI542" s="48">
        <v>15.73</v>
      </c>
      <c r="AJ542" s="48">
        <v>11.45</v>
      </c>
      <c r="AK542" s="48">
        <v>15.83</v>
      </c>
      <c r="AL542" s="48">
        <v>11.52</v>
      </c>
      <c r="AM542" s="48">
        <v>15.93</v>
      </c>
    </row>
    <row r="543" spans="1:39" s="7" customFormat="1" ht="15" customHeight="1" x14ac:dyDescent="0.2">
      <c r="A543" s="17"/>
      <c r="B543" s="42">
        <v>1003730</v>
      </c>
      <c r="C543" s="43" t="s">
        <v>438</v>
      </c>
      <c r="D543" s="43" t="s">
        <v>1117</v>
      </c>
      <c r="E543" s="44">
        <v>20</v>
      </c>
      <c r="F543" s="44" t="s">
        <v>60</v>
      </c>
      <c r="G543" s="43" t="s">
        <v>438</v>
      </c>
      <c r="H543" s="45" t="s">
        <v>395</v>
      </c>
      <c r="I543" s="45" t="s">
        <v>397</v>
      </c>
      <c r="J543" s="42">
        <v>1121304760018</v>
      </c>
      <c r="K543" s="42">
        <v>521116070063906</v>
      </c>
      <c r="L543" s="42">
        <v>30043999</v>
      </c>
      <c r="M543" s="42">
        <v>7896181924166</v>
      </c>
      <c r="N543" s="42" t="s">
        <v>227</v>
      </c>
      <c r="O543" s="42" t="s">
        <v>389</v>
      </c>
      <c r="P543" s="46">
        <v>0</v>
      </c>
      <c r="Q543" s="46">
        <v>0</v>
      </c>
      <c r="R543" s="44" t="s">
        <v>79</v>
      </c>
      <c r="S543" s="44" t="s">
        <v>13</v>
      </c>
      <c r="T543" s="44" t="s">
        <v>82</v>
      </c>
      <c r="U543" s="47">
        <v>0</v>
      </c>
      <c r="V543" s="48">
        <v>0</v>
      </c>
      <c r="W543" s="48">
        <v>0</v>
      </c>
      <c r="X543" s="48">
        <v>7.96</v>
      </c>
      <c r="Y543" s="48">
        <v>11</v>
      </c>
      <c r="Z543" s="48">
        <v>8.44</v>
      </c>
      <c r="AA543" s="48">
        <v>11.67</v>
      </c>
      <c r="AB543" s="48">
        <v>8.49</v>
      </c>
      <c r="AC543" s="48">
        <v>11.74</v>
      </c>
      <c r="AD543" s="48">
        <v>8.5399999999999991</v>
      </c>
      <c r="AE543" s="48">
        <v>11.81</v>
      </c>
      <c r="AF543" s="48">
        <v>8.75</v>
      </c>
      <c r="AG543" s="48">
        <v>12.1</v>
      </c>
      <c r="AH543" s="48">
        <v>8.44</v>
      </c>
      <c r="AI543" s="48">
        <v>11.67</v>
      </c>
      <c r="AJ543" s="48">
        <v>8.49</v>
      </c>
      <c r="AK543" s="48">
        <v>11.74</v>
      </c>
      <c r="AL543" s="48">
        <v>8.5399999999999991</v>
      </c>
      <c r="AM543" s="48">
        <v>11.81</v>
      </c>
    </row>
    <row r="544" spans="1:39" s="7" customFormat="1" ht="15" customHeight="1" x14ac:dyDescent="0.2">
      <c r="A544" s="17"/>
      <c r="B544" s="42">
        <v>1002760</v>
      </c>
      <c r="C544" s="43" t="s">
        <v>288</v>
      </c>
      <c r="D544" s="43" t="s">
        <v>1119</v>
      </c>
      <c r="E544" s="44">
        <v>30</v>
      </c>
      <c r="F544" s="44" t="s">
        <v>58</v>
      </c>
      <c r="G544" s="43" t="s">
        <v>288</v>
      </c>
      <c r="H544" s="45" t="s">
        <v>395</v>
      </c>
      <c r="I544" s="45" t="s">
        <v>397</v>
      </c>
      <c r="J544" s="42">
        <v>1121304590058</v>
      </c>
      <c r="K544" s="42">
        <v>521113120059806</v>
      </c>
      <c r="L544" s="42">
        <v>30049039</v>
      </c>
      <c r="M544" s="42">
        <v>7896181920854</v>
      </c>
      <c r="N544" s="42" t="s">
        <v>227</v>
      </c>
      <c r="O544" s="42" t="s">
        <v>388</v>
      </c>
      <c r="P544" s="46">
        <v>0</v>
      </c>
      <c r="Q544" s="46">
        <v>0</v>
      </c>
      <c r="R544" s="44" t="s">
        <v>79</v>
      </c>
      <c r="S544" s="44" t="s">
        <v>13</v>
      </c>
      <c r="T544" s="44" t="s">
        <v>82</v>
      </c>
      <c r="U544" s="47">
        <v>0</v>
      </c>
      <c r="V544" s="48">
        <v>0</v>
      </c>
      <c r="W544" s="48">
        <v>0</v>
      </c>
      <c r="X544" s="48">
        <v>69.72</v>
      </c>
      <c r="Y544" s="48">
        <v>96.38</v>
      </c>
      <c r="Z544" s="48">
        <v>73.92</v>
      </c>
      <c r="AA544" s="48">
        <v>102.19</v>
      </c>
      <c r="AB544" s="48">
        <v>74.37</v>
      </c>
      <c r="AC544" s="48">
        <v>102.81</v>
      </c>
      <c r="AD544" s="48">
        <v>74.819999999999993</v>
      </c>
      <c r="AE544" s="48">
        <v>103.43</v>
      </c>
      <c r="AF544" s="48">
        <v>76.69</v>
      </c>
      <c r="AG544" s="48">
        <v>106.02</v>
      </c>
      <c r="AH544" s="48">
        <v>73.92</v>
      </c>
      <c r="AI544" s="48">
        <v>102.19</v>
      </c>
      <c r="AJ544" s="48">
        <v>74.37</v>
      </c>
      <c r="AK544" s="48">
        <v>102.81</v>
      </c>
      <c r="AL544" s="48">
        <v>74.819999999999993</v>
      </c>
      <c r="AM544" s="48">
        <v>103.43</v>
      </c>
    </row>
    <row r="545" spans="1:39" s="7" customFormat="1" ht="15" customHeight="1" x14ac:dyDescent="0.2">
      <c r="A545" s="17"/>
      <c r="B545" s="42">
        <v>1001469</v>
      </c>
      <c r="C545" s="43" t="s">
        <v>155</v>
      </c>
      <c r="D545" s="43" t="s">
        <v>1125</v>
      </c>
      <c r="E545" s="44">
        <v>1</v>
      </c>
      <c r="F545" s="44" t="s">
        <v>211</v>
      </c>
      <c r="G545" s="43" t="s">
        <v>33</v>
      </c>
      <c r="H545" s="45" t="s">
        <v>74</v>
      </c>
      <c r="I545" s="45" t="s">
        <v>398</v>
      </c>
      <c r="J545" s="42">
        <v>1057303300107</v>
      </c>
      <c r="K545" s="42">
        <v>500509406132414</v>
      </c>
      <c r="L545" s="42">
        <v>30043999</v>
      </c>
      <c r="M545" s="42">
        <v>7896658011276</v>
      </c>
      <c r="N545" s="42" t="s">
        <v>229</v>
      </c>
      <c r="O545" s="42" t="s">
        <v>388</v>
      </c>
      <c r="P545" s="46">
        <v>0</v>
      </c>
      <c r="Q545" s="46">
        <v>0</v>
      </c>
      <c r="R545" s="44" t="s">
        <v>79</v>
      </c>
      <c r="S545" s="44" t="s">
        <v>13</v>
      </c>
      <c r="T545" s="44" t="s">
        <v>82</v>
      </c>
      <c r="U545" s="47">
        <v>0</v>
      </c>
      <c r="V545" s="48">
        <v>0</v>
      </c>
      <c r="W545" s="48">
        <v>0</v>
      </c>
      <c r="X545" s="48">
        <v>21.37</v>
      </c>
      <c r="Y545" s="48">
        <v>29.54</v>
      </c>
      <c r="Z545" s="48">
        <v>22.65</v>
      </c>
      <c r="AA545" s="48">
        <v>31.31</v>
      </c>
      <c r="AB545" s="48">
        <v>22.79</v>
      </c>
      <c r="AC545" s="48">
        <v>31.51</v>
      </c>
      <c r="AD545" s="48">
        <v>22.93</v>
      </c>
      <c r="AE545" s="48">
        <v>31.7</v>
      </c>
      <c r="AF545" s="48">
        <v>23.5</v>
      </c>
      <c r="AG545" s="48">
        <v>32.49</v>
      </c>
      <c r="AH545" s="48">
        <v>22.65</v>
      </c>
      <c r="AI545" s="48">
        <v>31.31</v>
      </c>
      <c r="AJ545" s="48">
        <v>22.79</v>
      </c>
      <c r="AK545" s="48">
        <v>31.51</v>
      </c>
      <c r="AL545" s="48">
        <v>22.93</v>
      </c>
      <c r="AM545" s="48">
        <v>31.7</v>
      </c>
    </row>
    <row r="546" spans="1:39" s="7" customFormat="1" ht="15" customHeight="1" x14ac:dyDescent="0.2">
      <c r="A546" s="17"/>
      <c r="B546" s="42">
        <v>1000514</v>
      </c>
      <c r="C546" s="43" t="s">
        <v>155</v>
      </c>
      <c r="D546" s="43" t="s">
        <v>1122</v>
      </c>
      <c r="E546" s="44">
        <v>10</v>
      </c>
      <c r="F546" s="44" t="s">
        <v>60</v>
      </c>
      <c r="G546" s="43" t="s">
        <v>33</v>
      </c>
      <c r="H546" s="45" t="s">
        <v>74</v>
      </c>
      <c r="I546" s="45" t="s">
        <v>398</v>
      </c>
      <c r="J546" s="42">
        <v>1057303300018</v>
      </c>
      <c r="K546" s="42">
        <v>500509402110416</v>
      </c>
      <c r="L546" s="42">
        <v>30043999</v>
      </c>
      <c r="M546" s="42">
        <v>7896658005145</v>
      </c>
      <c r="N546" s="42" t="s">
        <v>226</v>
      </c>
      <c r="O546" s="42" t="s">
        <v>388</v>
      </c>
      <c r="P546" s="46">
        <v>0</v>
      </c>
      <c r="Q546" s="46">
        <v>0</v>
      </c>
      <c r="R546" s="44" t="s">
        <v>79</v>
      </c>
      <c r="S546" s="44" t="s">
        <v>13</v>
      </c>
      <c r="T546" s="44" t="s">
        <v>82</v>
      </c>
      <c r="U546" s="47">
        <v>0</v>
      </c>
      <c r="V546" s="48">
        <v>0</v>
      </c>
      <c r="W546" s="48">
        <v>0</v>
      </c>
      <c r="X546" s="48">
        <v>19.059999999999999</v>
      </c>
      <c r="Y546" s="48">
        <v>26.35</v>
      </c>
      <c r="Z546" s="48">
        <v>20.2</v>
      </c>
      <c r="AA546" s="48">
        <v>27.93</v>
      </c>
      <c r="AB546" s="48">
        <v>20.329999999999998</v>
      </c>
      <c r="AC546" s="48">
        <v>28.11</v>
      </c>
      <c r="AD546" s="48">
        <v>20.45</v>
      </c>
      <c r="AE546" s="48">
        <v>28.27</v>
      </c>
      <c r="AF546" s="48">
        <v>20.96</v>
      </c>
      <c r="AG546" s="48">
        <v>28.98</v>
      </c>
      <c r="AH546" s="48">
        <v>20.2</v>
      </c>
      <c r="AI546" s="48">
        <v>27.93</v>
      </c>
      <c r="AJ546" s="48">
        <v>20.329999999999998</v>
      </c>
      <c r="AK546" s="48">
        <v>28.11</v>
      </c>
      <c r="AL546" s="48">
        <v>20.45</v>
      </c>
      <c r="AM546" s="48">
        <v>28.27</v>
      </c>
    </row>
    <row r="547" spans="1:39" s="7" customFormat="1" ht="15" customHeight="1" x14ac:dyDescent="0.2">
      <c r="A547" s="17"/>
      <c r="B547" s="42">
        <v>1000576</v>
      </c>
      <c r="C547" s="43" t="s">
        <v>155</v>
      </c>
      <c r="D547" s="43" t="s">
        <v>1120</v>
      </c>
      <c r="E547" s="44">
        <v>20</v>
      </c>
      <c r="F547" s="44" t="s">
        <v>60</v>
      </c>
      <c r="G547" s="43" t="s">
        <v>33</v>
      </c>
      <c r="H547" s="45" t="s">
        <v>74</v>
      </c>
      <c r="I547" s="45" t="s">
        <v>398</v>
      </c>
      <c r="J547" s="42">
        <v>1057303300042</v>
      </c>
      <c r="K547" s="42">
        <v>500509404113412</v>
      </c>
      <c r="L547" s="42">
        <v>30043999</v>
      </c>
      <c r="M547" s="42">
        <v>7896658005763</v>
      </c>
      <c r="N547" s="42" t="s">
        <v>226</v>
      </c>
      <c r="O547" s="42" t="s">
        <v>388</v>
      </c>
      <c r="P547" s="46">
        <v>0</v>
      </c>
      <c r="Q547" s="46">
        <v>0</v>
      </c>
      <c r="R547" s="44" t="s">
        <v>79</v>
      </c>
      <c r="S547" s="44" t="s">
        <v>13</v>
      </c>
      <c r="T547" s="44" t="s">
        <v>82</v>
      </c>
      <c r="U547" s="47">
        <v>0</v>
      </c>
      <c r="V547" s="48">
        <v>0</v>
      </c>
      <c r="W547" s="48">
        <v>0</v>
      </c>
      <c r="X547" s="48">
        <v>13.28</v>
      </c>
      <c r="Y547" s="48">
        <v>18.36</v>
      </c>
      <c r="Z547" s="48">
        <v>14.08</v>
      </c>
      <c r="AA547" s="48">
        <v>19.46</v>
      </c>
      <c r="AB547" s="48">
        <v>14.16</v>
      </c>
      <c r="AC547" s="48">
        <v>19.579999999999998</v>
      </c>
      <c r="AD547" s="48">
        <v>14.25</v>
      </c>
      <c r="AE547" s="48">
        <v>19.7</v>
      </c>
      <c r="AF547" s="48">
        <v>14.61</v>
      </c>
      <c r="AG547" s="48">
        <v>20.2</v>
      </c>
      <c r="AH547" s="48">
        <v>14.08</v>
      </c>
      <c r="AI547" s="48">
        <v>19.46</v>
      </c>
      <c r="AJ547" s="48">
        <v>14.16</v>
      </c>
      <c r="AK547" s="48">
        <v>19.579999999999998</v>
      </c>
      <c r="AL547" s="48">
        <v>14.25</v>
      </c>
      <c r="AM547" s="48">
        <v>19.7</v>
      </c>
    </row>
    <row r="548" spans="1:39" s="7" customFormat="1" ht="15" customHeight="1" x14ac:dyDescent="0.2">
      <c r="A548" s="17"/>
      <c r="B548" s="42">
        <v>1001837</v>
      </c>
      <c r="C548" s="43" t="s">
        <v>155</v>
      </c>
      <c r="D548" s="43" t="s">
        <v>1124</v>
      </c>
      <c r="E548" s="44">
        <v>10</v>
      </c>
      <c r="F548" s="44" t="s">
        <v>60</v>
      </c>
      <c r="G548" s="43" t="s">
        <v>33</v>
      </c>
      <c r="H548" s="45" t="s">
        <v>74</v>
      </c>
      <c r="I548" s="45" t="s">
        <v>398</v>
      </c>
      <c r="J548" s="42">
        <v>1057303300069</v>
      </c>
      <c r="K548" s="42">
        <v>500509407112311</v>
      </c>
      <c r="L548" s="42">
        <v>30043999</v>
      </c>
      <c r="M548" s="42">
        <v>7896658011580</v>
      </c>
      <c r="N548" s="42" t="s">
        <v>226</v>
      </c>
      <c r="O548" s="42" t="s">
        <v>388</v>
      </c>
      <c r="P548" s="46">
        <v>0</v>
      </c>
      <c r="Q548" s="46">
        <v>0</v>
      </c>
      <c r="R548" s="44" t="s">
        <v>79</v>
      </c>
      <c r="S548" s="44" t="s">
        <v>13</v>
      </c>
      <c r="T548" s="44" t="s">
        <v>82</v>
      </c>
      <c r="U548" s="47">
        <v>0</v>
      </c>
      <c r="V548" s="48">
        <v>0</v>
      </c>
      <c r="W548" s="48">
        <v>0</v>
      </c>
      <c r="X548" s="48">
        <v>6.51</v>
      </c>
      <c r="Y548" s="48">
        <v>9</v>
      </c>
      <c r="Z548" s="48">
        <v>6.91</v>
      </c>
      <c r="AA548" s="48">
        <v>9.5500000000000007</v>
      </c>
      <c r="AB548" s="48">
        <v>6.95</v>
      </c>
      <c r="AC548" s="48">
        <v>9.61</v>
      </c>
      <c r="AD548" s="48">
        <v>6.99</v>
      </c>
      <c r="AE548" s="48">
        <v>9.66</v>
      </c>
      <c r="AF548" s="48">
        <v>7.16</v>
      </c>
      <c r="AG548" s="48">
        <v>9.9</v>
      </c>
      <c r="AH548" s="48">
        <v>6.91</v>
      </c>
      <c r="AI548" s="48">
        <v>9.5500000000000007</v>
      </c>
      <c r="AJ548" s="48">
        <v>6.95</v>
      </c>
      <c r="AK548" s="48">
        <v>9.61</v>
      </c>
      <c r="AL548" s="48">
        <v>6.99</v>
      </c>
      <c r="AM548" s="48">
        <v>9.66</v>
      </c>
    </row>
    <row r="549" spans="1:39" s="7" customFormat="1" ht="15" customHeight="1" x14ac:dyDescent="0.2">
      <c r="A549" s="17"/>
      <c r="B549" s="42">
        <v>1000953</v>
      </c>
      <c r="C549" s="43" t="s">
        <v>155</v>
      </c>
      <c r="D549" s="43" t="s">
        <v>1123</v>
      </c>
      <c r="E549" s="44">
        <v>1</v>
      </c>
      <c r="F549" s="44" t="s">
        <v>211</v>
      </c>
      <c r="G549" s="43" t="s">
        <v>33</v>
      </c>
      <c r="H549" s="45" t="s">
        <v>74</v>
      </c>
      <c r="I549" s="45" t="s">
        <v>398</v>
      </c>
      <c r="J549" s="42">
        <v>1057303300026</v>
      </c>
      <c r="K549" s="42">
        <v>500509401130413</v>
      </c>
      <c r="L549" s="42">
        <v>30043999</v>
      </c>
      <c r="M549" s="42">
        <v>7896658009532</v>
      </c>
      <c r="N549" s="42" t="s">
        <v>226</v>
      </c>
      <c r="O549" s="42" t="s">
        <v>389</v>
      </c>
      <c r="P549" s="46">
        <v>0</v>
      </c>
      <c r="Q549" s="46">
        <v>0</v>
      </c>
      <c r="R549" s="44" t="s">
        <v>79</v>
      </c>
      <c r="S549" s="44" t="s">
        <v>13</v>
      </c>
      <c r="T549" s="44" t="s">
        <v>82</v>
      </c>
      <c r="U549" s="47">
        <v>0</v>
      </c>
      <c r="V549" s="48">
        <v>0</v>
      </c>
      <c r="W549" s="48">
        <v>0</v>
      </c>
      <c r="X549" s="48">
        <v>31.23</v>
      </c>
      <c r="Y549" s="48">
        <v>43.17</v>
      </c>
      <c r="Z549" s="48">
        <v>33.11</v>
      </c>
      <c r="AA549" s="48">
        <v>45.77</v>
      </c>
      <c r="AB549" s="48">
        <v>33.31</v>
      </c>
      <c r="AC549" s="48">
        <v>46.05</v>
      </c>
      <c r="AD549" s="48">
        <v>33.51</v>
      </c>
      <c r="AE549" s="48">
        <v>46.33</v>
      </c>
      <c r="AF549" s="48">
        <v>34.35</v>
      </c>
      <c r="AG549" s="48">
        <v>47.49</v>
      </c>
      <c r="AH549" s="48">
        <v>33.11</v>
      </c>
      <c r="AI549" s="48">
        <v>45.77</v>
      </c>
      <c r="AJ549" s="48">
        <v>33.31</v>
      </c>
      <c r="AK549" s="48">
        <v>46.05</v>
      </c>
      <c r="AL549" s="48">
        <v>33.51</v>
      </c>
      <c r="AM549" s="48">
        <v>46.33</v>
      </c>
    </row>
    <row r="550" spans="1:39" s="7" customFormat="1" ht="15" customHeight="1" x14ac:dyDescent="0.2">
      <c r="A550" s="17"/>
      <c r="B550" s="42">
        <v>1000951</v>
      </c>
      <c r="C550" s="43" t="s">
        <v>155</v>
      </c>
      <c r="D550" s="43" t="s">
        <v>1121</v>
      </c>
      <c r="E550" s="44">
        <v>1</v>
      </c>
      <c r="F550" s="44" t="s">
        <v>211</v>
      </c>
      <c r="G550" s="43" t="s">
        <v>33</v>
      </c>
      <c r="H550" s="45" t="s">
        <v>74</v>
      </c>
      <c r="I550" s="45" t="s">
        <v>398</v>
      </c>
      <c r="J550" s="42">
        <v>1057303300034</v>
      </c>
      <c r="K550" s="42">
        <v>500509403133411</v>
      </c>
      <c r="L550" s="42">
        <v>30043999</v>
      </c>
      <c r="M550" s="42">
        <v>7896658009518</v>
      </c>
      <c r="N550" s="42" t="s">
        <v>226</v>
      </c>
      <c r="O550" s="42" t="s">
        <v>389</v>
      </c>
      <c r="P550" s="46">
        <v>0</v>
      </c>
      <c r="Q550" s="46">
        <v>0</v>
      </c>
      <c r="R550" s="44" t="s">
        <v>79</v>
      </c>
      <c r="S550" s="44" t="s">
        <v>13</v>
      </c>
      <c r="T550" s="44" t="s">
        <v>82</v>
      </c>
      <c r="U550" s="47">
        <v>0</v>
      </c>
      <c r="V550" s="48">
        <v>0</v>
      </c>
      <c r="W550" s="48">
        <v>0</v>
      </c>
      <c r="X550" s="48">
        <v>17.59</v>
      </c>
      <c r="Y550" s="48">
        <v>24.32</v>
      </c>
      <c r="Z550" s="48">
        <v>18.649999999999999</v>
      </c>
      <c r="AA550" s="48">
        <v>25.78</v>
      </c>
      <c r="AB550" s="48">
        <v>18.77</v>
      </c>
      <c r="AC550" s="48">
        <v>25.95</v>
      </c>
      <c r="AD550" s="48">
        <v>18.88</v>
      </c>
      <c r="AE550" s="48">
        <v>26.1</v>
      </c>
      <c r="AF550" s="48">
        <v>19.350000000000001</v>
      </c>
      <c r="AG550" s="48">
        <v>26.75</v>
      </c>
      <c r="AH550" s="48">
        <v>18.649999999999999</v>
      </c>
      <c r="AI550" s="48">
        <v>25.78</v>
      </c>
      <c r="AJ550" s="48">
        <v>18.77</v>
      </c>
      <c r="AK550" s="48">
        <v>25.95</v>
      </c>
      <c r="AL550" s="48">
        <v>18.88</v>
      </c>
      <c r="AM550" s="48">
        <v>26.1</v>
      </c>
    </row>
    <row r="551" spans="1:39" s="7" customFormat="1" ht="15" customHeight="1" x14ac:dyDescent="0.2">
      <c r="A551" s="17"/>
      <c r="B551" s="42">
        <v>1000094</v>
      </c>
      <c r="C551" s="43" t="s">
        <v>151</v>
      </c>
      <c r="D551" s="43" t="s">
        <v>1126</v>
      </c>
      <c r="E551" s="44">
        <v>10</v>
      </c>
      <c r="F551" s="44" t="s">
        <v>61</v>
      </c>
      <c r="G551" s="43" t="s">
        <v>41</v>
      </c>
      <c r="H551" s="45" t="s">
        <v>1405</v>
      </c>
      <c r="I551" s="45" t="s">
        <v>397</v>
      </c>
      <c r="J551" s="42">
        <v>1121302080011</v>
      </c>
      <c r="K551" s="42">
        <v>521111801154418</v>
      </c>
      <c r="L551" s="42">
        <v>30043999</v>
      </c>
      <c r="M551" s="42">
        <v>7896181900207</v>
      </c>
      <c r="N551" s="42" t="s">
        <v>226</v>
      </c>
      <c r="O551" s="42" t="s">
        <v>388</v>
      </c>
      <c r="P551" s="46">
        <v>0</v>
      </c>
      <c r="Q551" s="46">
        <v>0</v>
      </c>
      <c r="R551" s="44" t="s">
        <v>79</v>
      </c>
      <c r="S551" s="44" t="s">
        <v>13</v>
      </c>
      <c r="T551" s="44" t="s">
        <v>82</v>
      </c>
      <c r="U551" s="47">
        <v>0</v>
      </c>
      <c r="V551" s="48">
        <v>0</v>
      </c>
      <c r="W551" s="48">
        <v>0</v>
      </c>
      <c r="X551" s="48">
        <v>696.95</v>
      </c>
      <c r="Y551" s="48">
        <v>963.49</v>
      </c>
      <c r="Z551" s="48">
        <v>738.94</v>
      </c>
      <c r="AA551" s="48">
        <v>1021.54</v>
      </c>
      <c r="AB551" s="48">
        <v>743.42</v>
      </c>
      <c r="AC551" s="48">
        <v>1027.73</v>
      </c>
      <c r="AD551" s="48">
        <v>747.95</v>
      </c>
      <c r="AE551" s="48">
        <v>1034</v>
      </c>
      <c r="AF551" s="48">
        <v>766.65</v>
      </c>
      <c r="AG551" s="48">
        <v>1059.8499999999999</v>
      </c>
      <c r="AH551" s="48">
        <v>738.94</v>
      </c>
      <c r="AI551" s="48">
        <v>1021.54</v>
      </c>
      <c r="AJ551" s="48">
        <v>743.42</v>
      </c>
      <c r="AK551" s="48">
        <v>1027.73</v>
      </c>
      <c r="AL551" s="48">
        <v>747.95</v>
      </c>
      <c r="AM551" s="48">
        <v>1034</v>
      </c>
    </row>
    <row r="552" spans="1:39" s="7" customFormat="1" ht="15" customHeight="1" x14ac:dyDescent="0.2">
      <c r="A552" s="94" t="s">
        <v>1437</v>
      </c>
      <c r="B552" s="95">
        <v>1002582</v>
      </c>
      <c r="C552" s="96" t="s">
        <v>240</v>
      </c>
      <c r="D552" s="96" t="s">
        <v>1128</v>
      </c>
      <c r="E552" s="97">
        <v>30</v>
      </c>
      <c r="F552" s="97" t="s">
        <v>57</v>
      </c>
      <c r="G552" s="96" t="s">
        <v>311</v>
      </c>
      <c r="H552" s="97" t="s">
        <v>74</v>
      </c>
      <c r="I552" s="97" t="s">
        <v>398</v>
      </c>
      <c r="J552" s="95">
        <v>1057304040044</v>
      </c>
      <c r="K552" s="95">
        <v>500515003117411</v>
      </c>
      <c r="L552" s="95">
        <v>30049069</v>
      </c>
      <c r="M552" s="95">
        <v>7896658015212</v>
      </c>
      <c r="N552" s="95" t="s">
        <v>229</v>
      </c>
      <c r="O552" s="95" t="s">
        <v>389</v>
      </c>
      <c r="P552" s="98">
        <v>0</v>
      </c>
      <c r="Q552" s="98">
        <v>0</v>
      </c>
      <c r="R552" s="97" t="s">
        <v>79</v>
      </c>
      <c r="S552" s="97" t="s">
        <v>13</v>
      </c>
      <c r="T552" s="97" t="s">
        <v>82</v>
      </c>
      <c r="U552" s="99">
        <v>0</v>
      </c>
      <c r="V552" s="100">
        <v>0</v>
      </c>
      <c r="W552" s="100">
        <v>0</v>
      </c>
      <c r="X552" s="100">
        <v>74.28</v>
      </c>
      <c r="Y552" s="100">
        <v>102.69</v>
      </c>
      <c r="Z552" s="100">
        <v>78.760000000000005</v>
      </c>
      <c r="AA552" s="100">
        <v>108.88</v>
      </c>
      <c r="AB552" s="100">
        <v>79.239999999999995</v>
      </c>
      <c r="AC552" s="100">
        <v>109.54</v>
      </c>
      <c r="AD552" s="100">
        <v>79.72</v>
      </c>
      <c r="AE552" s="100">
        <v>110.21</v>
      </c>
      <c r="AF552" s="100">
        <v>81.709999999999994</v>
      </c>
      <c r="AG552" s="100">
        <v>112.96</v>
      </c>
      <c r="AH552" s="100">
        <v>78.760000000000005</v>
      </c>
      <c r="AI552" s="100">
        <v>108.88</v>
      </c>
      <c r="AJ552" s="100">
        <v>79.239999999999995</v>
      </c>
      <c r="AK552" s="100">
        <v>109.54</v>
      </c>
      <c r="AL552" s="100">
        <v>79.72</v>
      </c>
      <c r="AM552" s="100">
        <v>110.21</v>
      </c>
    </row>
    <row r="553" spans="1:39" s="7" customFormat="1" ht="15" customHeight="1" x14ac:dyDescent="0.2">
      <c r="A553" s="94" t="s">
        <v>1437</v>
      </c>
      <c r="B553" s="95">
        <v>1002585</v>
      </c>
      <c r="C553" s="96" t="s">
        <v>240</v>
      </c>
      <c r="D553" s="96" t="s">
        <v>1129</v>
      </c>
      <c r="E553" s="97">
        <v>30</v>
      </c>
      <c r="F553" s="97" t="s">
        <v>57</v>
      </c>
      <c r="G553" s="96" t="s">
        <v>311</v>
      </c>
      <c r="H553" s="97" t="s">
        <v>74</v>
      </c>
      <c r="I553" s="97" t="s">
        <v>398</v>
      </c>
      <c r="J553" s="95">
        <v>1057304040060</v>
      </c>
      <c r="K553" s="95">
        <v>500515004113411</v>
      </c>
      <c r="L553" s="95">
        <v>30049069</v>
      </c>
      <c r="M553" s="95">
        <v>7896658015205</v>
      </c>
      <c r="N553" s="95" t="s">
        <v>229</v>
      </c>
      <c r="O553" s="95" t="s">
        <v>389</v>
      </c>
      <c r="P553" s="98">
        <v>0</v>
      </c>
      <c r="Q553" s="98">
        <v>0</v>
      </c>
      <c r="R553" s="97" t="s">
        <v>79</v>
      </c>
      <c r="S553" s="97" t="s">
        <v>13</v>
      </c>
      <c r="T553" s="97" t="s">
        <v>82</v>
      </c>
      <c r="U553" s="99">
        <v>0</v>
      </c>
      <c r="V553" s="100">
        <v>0</v>
      </c>
      <c r="W553" s="100">
        <v>0</v>
      </c>
      <c r="X553" s="100">
        <v>150.75</v>
      </c>
      <c r="Y553" s="100">
        <v>208.4</v>
      </c>
      <c r="Z553" s="100">
        <v>159.83000000000001</v>
      </c>
      <c r="AA553" s="100">
        <v>220.96</v>
      </c>
      <c r="AB553" s="100">
        <v>160.80000000000001</v>
      </c>
      <c r="AC553" s="100">
        <v>222.3</v>
      </c>
      <c r="AD553" s="100">
        <v>161.78</v>
      </c>
      <c r="AE553" s="100">
        <v>223.65</v>
      </c>
      <c r="AF553" s="100">
        <v>165.82</v>
      </c>
      <c r="AG553" s="100">
        <v>229.24</v>
      </c>
      <c r="AH553" s="100">
        <v>159.83000000000001</v>
      </c>
      <c r="AI553" s="100">
        <v>220.96</v>
      </c>
      <c r="AJ553" s="100">
        <v>160.80000000000001</v>
      </c>
      <c r="AK553" s="100">
        <v>222.3</v>
      </c>
      <c r="AL553" s="100">
        <v>161.78</v>
      </c>
      <c r="AM553" s="100">
        <v>223.65</v>
      </c>
    </row>
    <row r="554" spans="1:39" s="7" customFormat="1" ht="15" customHeight="1" x14ac:dyDescent="0.2">
      <c r="A554" s="94" t="s">
        <v>1437</v>
      </c>
      <c r="B554" s="95">
        <v>1002579</v>
      </c>
      <c r="C554" s="96" t="s">
        <v>240</v>
      </c>
      <c r="D554" s="96" t="s">
        <v>1127</v>
      </c>
      <c r="E554" s="97">
        <v>30</v>
      </c>
      <c r="F554" s="97" t="s">
        <v>57</v>
      </c>
      <c r="G554" s="96" t="s">
        <v>311</v>
      </c>
      <c r="H554" s="97" t="s">
        <v>74</v>
      </c>
      <c r="I554" s="97" t="s">
        <v>398</v>
      </c>
      <c r="J554" s="95">
        <v>1057304040028</v>
      </c>
      <c r="K554" s="95">
        <v>500515005111410</v>
      </c>
      <c r="L554" s="95">
        <v>30049069</v>
      </c>
      <c r="M554" s="95">
        <v>7896658015168</v>
      </c>
      <c r="N554" s="95" t="s">
        <v>229</v>
      </c>
      <c r="O554" s="95" t="s">
        <v>389</v>
      </c>
      <c r="P554" s="98">
        <v>0</v>
      </c>
      <c r="Q554" s="98">
        <v>0</v>
      </c>
      <c r="R554" s="97" t="s">
        <v>79</v>
      </c>
      <c r="S554" s="97" t="s">
        <v>13</v>
      </c>
      <c r="T554" s="97" t="s">
        <v>82</v>
      </c>
      <c r="U554" s="99">
        <v>0</v>
      </c>
      <c r="V554" s="100">
        <v>0</v>
      </c>
      <c r="W554" s="100">
        <v>0</v>
      </c>
      <c r="X554" s="100">
        <v>28.81</v>
      </c>
      <c r="Y554" s="100">
        <v>39.83</v>
      </c>
      <c r="Z554" s="100">
        <v>30.55</v>
      </c>
      <c r="AA554" s="100">
        <v>42.23</v>
      </c>
      <c r="AB554" s="100">
        <v>30.73</v>
      </c>
      <c r="AC554" s="100">
        <v>42.48</v>
      </c>
      <c r="AD554" s="100">
        <v>30.92</v>
      </c>
      <c r="AE554" s="100">
        <v>42.75</v>
      </c>
      <c r="AF554" s="100">
        <v>31.69</v>
      </c>
      <c r="AG554" s="100">
        <v>43.81</v>
      </c>
      <c r="AH554" s="100">
        <v>30.55</v>
      </c>
      <c r="AI554" s="100">
        <v>42.23</v>
      </c>
      <c r="AJ554" s="100">
        <v>30.73</v>
      </c>
      <c r="AK554" s="100">
        <v>42.48</v>
      </c>
      <c r="AL554" s="100">
        <v>30.92</v>
      </c>
      <c r="AM554" s="100">
        <v>42.75</v>
      </c>
    </row>
    <row r="555" spans="1:39" s="7" customFormat="1" ht="15" customHeight="1" x14ac:dyDescent="0.2">
      <c r="A555" s="17"/>
      <c r="B555" s="42">
        <v>1004615</v>
      </c>
      <c r="C555" s="43" t="s">
        <v>370</v>
      </c>
      <c r="D555" s="43" t="s">
        <v>1130</v>
      </c>
      <c r="E555" s="44">
        <v>9</v>
      </c>
      <c r="F555" s="44" t="s">
        <v>58</v>
      </c>
      <c r="G555" s="43" t="s">
        <v>370</v>
      </c>
      <c r="H555" s="45" t="s">
        <v>395</v>
      </c>
      <c r="I555" s="45" t="s">
        <v>397</v>
      </c>
      <c r="J555" s="42">
        <v>1121304640039</v>
      </c>
      <c r="K555" s="42">
        <v>521115070061306</v>
      </c>
      <c r="L555" s="42">
        <v>30049099</v>
      </c>
      <c r="M555" s="42">
        <v>7896181926467</v>
      </c>
      <c r="N555" s="42" t="s">
        <v>227</v>
      </c>
      <c r="O555" s="42" t="s">
        <v>388</v>
      </c>
      <c r="P555" s="46">
        <v>2.1000000000000001E-2</v>
      </c>
      <c r="Q555" s="46">
        <v>9.9000000000000005E-2</v>
      </c>
      <c r="R555" s="44" t="s">
        <v>79</v>
      </c>
      <c r="S555" s="44" t="s">
        <v>14</v>
      </c>
      <c r="T555" s="44" t="s">
        <v>82</v>
      </c>
      <c r="U555" s="47">
        <v>0</v>
      </c>
      <c r="V555" s="48">
        <v>0</v>
      </c>
      <c r="W555" s="48">
        <v>0</v>
      </c>
      <c r="X555" s="48">
        <v>18.690000000000001</v>
      </c>
      <c r="Y555" s="48">
        <v>24.97</v>
      </c>
      <c r="Z555" s="48">
        <v>19.989999999999998</v>
      </c>
      <c r="AA555" s="48">
        <v>26.65</v>
      </c>
      <c r="AB555" s="48">
        <v>20.13</v>
      </c>
      <c r="AC555" s="48">
        <v>26.83</v>
      </c>
      <c r="AD555" s="48">
        <v>20.27</v>
      </c>
      <c r="AE555" s="48">
        <v>27.01</v>
      </c>
      <c r="AF555" s="48">
        <v>20.86</v>
      </c>
      <c r="AG555" s="48">
        <v>27.77</v>
      </c>
      <c r="AH555" s="48">
        <v>17.399999999999999</v>
      </c>
      <c r="AI555" s="48">
        <v>24.05</v>
      </c>
      <c r="AJ555" s="48">
        <v>17.510000000000002</v>
      </c>
      <c r="AK555" s="48">
        <v>24.21</v>
      </c>
      <c r="AL555" s="48">
        <v>17.61</v>
      </c>
      <c r="AM555" s="48">
        <v>24.34</v>
      </c>
    </row>
    <row r="556" spans="1:39" s="7" customFormat="1" ht="15" customHeight="1" x14ac:dyDescent="0.2">
      <c r="A556" s="17"/>
      <c r="B556" s="42">
        <v>1006190</v>
      </c>
      <c r="C556" s="43" t="s">
        <v>1382</v>
      </c>
      <c r="D556" s="43" t="s">
        <v>1384</v>
      </c>
      <c r="E556" s="44">
        <v>30</v>
      </c>
      <c r="F556" s="44" t="s">
        <v>58</v>
      </c>
      <c r="G556" s="43" t="s">
        <v>1386</v>
      </c>
      <c r="H556" s="45" t="s">
        <v>74</v>
      </c>
      <c r="I556" s="45" t="s">
        <v>398</v>
      </c>
      <c r="J556" s="42">
        <v>1057305130111</v>
      </c>
      <c r="K556" s="42">
        <v>552918020072404</v>
      </c>
      <c r="L556" s="42">
        <v>30049039</v>
      </c>
      <c r="M556" s="42">
        <v>7896658029240</v>
      </c>
      <c r="N556" s="42" t="s">
        <v>229</v>
      </c>
      <c r="O556" s="42" t="s">
        <v>389</v>
      </c>
      <c r="P556" s="46">
        <v>0</v>
      </c>
      <c r="Q556" s="46">
        <v>0</v>
      </c>
      <c r="R556" s="44" t="s">
        <v>79</v>
      </c>
      <c r="S556" s="44" t="s">
        <v>13</v>
      </c>
      <c r="T556" s="44" t="s">
        <v>82</v>
      </c>
      <c r="U556" s="47">
        <v>0</v>
      </c>
      <c r="V556" s="48">
        <v>0</v>
      </c>
      <c r="W556" s="48">
        <v>0</v>
      </c>
      <c r="X556" s="48">
        <v>107.05</v>
      </c>
      <c r="Y556" s="48">
        <v>147.99</v>
      </c>
      <c r="Z556" s="48">
        <v>113.5</v>
      </c>
      <c r="AA556" s="48">
        <v>156.91</v>
      </c>
      <c r="AB556" s="48">
        <v>114.18</v>
      </c>
      <c r="AC556" s="48">
        <v>157.85</v>
      </c>
      <c r="AD556" s="48">
        <v>114.88</v>
      </c>
      <c r="AE556" s="48">
        <v>158.81</v>
      </c>
      <c r="AF556" s="48">
        <v>117.75</v>
      </c>
      <c r="AG556" s="48">
        <v>162.78</v>
      </c>
      <c r="AH556" s="48">
        <v>113.5</v>
      </c>
      <c r="AI556" s="48">
        <v>156.91</v>
      </c>
      <c r="AJ556" s="48">
        <v>114.18</v>
      </c>
      <c r="AK556" s="48">
        <v>157.85</v>
      </c>
      <c r="AL556" s="48">
        <v>114.88</v>
      </c>
      <c r="AM556" s="48">
        <v>158.81</v>
      </c>
    </row>
    <row r="557" spans="1:39" s="7" customFormat="1" ht="15" customHeight="1" x14ac:dyDescent="0.2">
      <c r="A557" s="17"/>
      <c r="B557" s="42">
        <v>1006191</v>
      </c>
      <c r="C557" s="43" t="s">
        <v>1382</v>
      </c>
      <c r="D557" s="43" t="s">
        <v>1385</v>
      </c>
      <c r="E557" s="44">
        <v>30</v>
      </c>
      <c r="F557" s="44" t="s">
        <v>58</v>
      </c>
      <c r="G557" s="43" t="s">
        <v>1386</v>
      </c>
      <c r="H557" s="45" t="s">
        <v>74</v>
      </c>
      <c r="I557" s="45" t="s">
        <v>398</v>
      </c>
      <c r="J557" s="42">
        <v>1057305130160</v>
      </c>
      <c r="K557" s="42">
        <v>552918020072504</v>
      </c>
      <c r="L557" s="42">
        <v>30049039</v>
      </c>
      <c r="M557" s="42">
        <v>7896658029257</v>
      </c>
      <c r="N557" s="42" t="s">
        <v>229</v>
      </c>
      <c r="O557" s="42" t="s">
        <v>389</v>
      </c>
      <c r="P557" s="46">
        <v>0</v>
      </c>
      <c r="Q557" s="46">
        <v>0</v>
      </c>
      <c r="R557" s="44" t="s">
        <v>79</v>
      </c>
      <c r="S557" s="44" t="s">
        <v>13</v>
      </c>
      <c r="T557" s="44" t="s">
        <v>82</v>
      </c>
      <c r="U557" s="47">
        <v>0</v>
      </c>
      <c r="V557" s="48">
        <v>0</v>
      </c>
      <c r="W557" s="48">
        <v>0</v>
      </c>
      <c r="X557" s="48">
        <v>118.44</v>
      </c>
      <c r="Y557" s="48">
        <v>163.74</v>
      </c>
      <c r="Z557" s="48">
        <v>125.58</v>
      </c>
      <c r="AA557" s="48">
        <v>173.61</v>
      </c>
      <c r="AB557" s="48">
        <v>126.34</v>
      </c>
      <c r="AC557" s="48">
        <v>174.66</v>
      </c>
      <c r="AD557" s="48">
        <v>127.11</v>
      </c>
      <c r="AE557" s="48">
        <v>175.72</v>
      </c>
      <c r="AF557" s="48">
        <v>130.29</v>
      </c>
      <c r="AG557" s="48">
        <v>180.12</v>
      </c>
      <c r="AH557" s="48">
        <v>125.58</v>
      </c>
      <c r="AI557" s="48">
        <v>173.61</v>
      </c>
      <c r="AJ557" s="48">
        <v>126.34</v>
      </c>
      <c r="AK557" s="48">
        <v>174.66</v>
      </c>
      <c r="AL557" s="48">
        <v>127.11</v>
      </c>
      <c r="AM557" s="48">
        <v>175.72</v>
      </c>
    </row>
    <row r="558" spans="1:39" s="7" customFormat="1" ht="15" customHeight="1" x14ac:dyDescent="0.2">
      <c r="A558" s="17"/>
      <c r="B558" s="42">
        <v>1006189</v>
      </c>
      <c r="C558" s="43" t="s">
        <v>1382</v>
      </c>
      <c r="D558" s="43" t="s">
        <v>1383</v>
      </c>
      <c r="E558" s="44">
        <v>30</v>
      </c>
      <c r="F558" s="44" t="s">
        <v>58</v>
      </c>
      <c r="G558" s="43" t="s">
        <v>1386</v>
      </c>
      <c r="H558" s="45" t="s">
        <v>74</v>
      </c>
      <c r="I558" s="45" t="s">
        <v>398</v>
      </c>
      <c r="J558" s="42">
        <v>1057305130063</v>
      </c>
      <c r="K558" s="42">
        <v>552918020072304</v>
      </c>
      <c r="L558" s="42">
        <v>30049039</v>
      </c>
      <c r="M558" s="42">
        <v>7896658029233</v>
      </c>
      <c r="N558" s="42" t="s">
        <v>229</v>
      </c>
      <c r="O558" s="42" t="s">
        <v>389</v>
      </c>
      <c r="P558" s="46">
        <v>0</v>
      </c>
      <c r="Q558" s="46">
        <v>0</v>
      </c>
      <c r="R558" s="44" t="s">
        <v>79</v>
      </c>
      <c r="S558" s="44" t="s">
        <v>13</v>
      </c>
      <c r="T558" s="44" t="s">
        <v>82</v>
      </c>
      <c r="U558" s="47">
        <v>0</v>
      </c>
      <c r="V558" s="48">
        <v>0</v>
      </c>
      <c r="W558" s="48">
        <v>0</v>
      </c>
      <c r="X558" s="48">
        <v>95.18</v>
      </c>
      <c r="Y558" s="48">
        <v>131.58000000000001</v>
      </c>
      <c r="Z558" s="48">
        <v>100.91</v>
      </c>
      <c r="AA558" s="48">
        <v>139.5</v>
      </c>
      <c r="AB558" s="48">
        <v>101.52</v>
      </c>
      <c r="AC558" s="48">
        <v>140.35</v>
      </c>
      <c r="AD558" s="48">
        <v>102.14</v>
      </c>
      <c r="AE558" s="48">
        <v>141.19999999999999</v>
      </c>
      <c r="AF558" s="48">
        <v>104.69</v>
      </c>
      <c r="AG558" s="48">
        <v>144.72999999999999</v>
      </c>
      <c r="AH558" s="48">
        <v>100.91</v>
      </c>
      <c r="AI558" s="48">
        <v>139.5</v>
      </c>
      <c r="AJ558" s="48">
        <v>101.52</v>
      </c>
      <c r="AK558" s="48">
        <v>140.35</v>
      </c>
      <c r="AL558" s="48">
        <v>102.14</v>
      </c>
      <c r="AM558" s="48">
        <v>141.19999999999999</v>
      </c>
    </row>
    <row r="559" spans="1:39" s="7" customFormat="1" ht="15" customHeight="1" x14ac:dyDescent="0.2">
      <c r="A559" s="94" t="s">
        <v>1437</v>
      </c>
      <c r="B559" s="95">
        <v>1000481</v>
      </c>
      <c r="C559" s="96" t="s">
        <v>75</v>
      </c>
      <c r="D559" s="96" t="s">
        <v>1131</v>
      </c>
      <c r="E559" s="97">
        <v>20</v>
      </c>
      <c r="F559" s="97" t="s">
        <v>57</v>
      </c>
      <c r="G559" s="96" t="s">
        <v>1398</v>
      </c>
      <c r="H559" s="97" t="s">
        <v>74</v>
      </c>
      <c r="I559" s="97" t="s">
        <v>398</v>
      </c>
      <c r="J559" s="95">
        <v>1057303570066</v>
      </c>
      <c r="K559" s="95" t="s">
        <v>261</v>
      </c>
      <c r="L559" s="95">
        <v>30049099</v>
      </c>
      <c r="M559" s="95">
        <v>7896658004810</v>
      </c>
      <c r="N559" s="95" t="s">
        <v>261</v>
      </c>
      <c r="O559" s="95" t="s">
        <v>388</v>
      </c>
      <c r="P559" s="98">
        <v>2.1000000000000001E-2</v>
      </c>
      <c r="Q559" s="98">
        <v>9.9000000000000005E-2</v>
      </c>
      <c r="R559" s="97" t="s">
        <v>79</v>
      </c>
      <c r="S559" s="97" t="s">
        <v>14</v>
      </c>
      <c r="T559" s="97" t="s">
        <v>80</v>
      </c>
      <c r="U559" s="99">
        <v>0</v>
      </c>
      <c r="V559" s="100">
        <v>0</v>
      </c>
      <c r="W559" s="100">
        <v>0</v>
      </c>
      <c r="X559" s="100">
        <v>33.94</v>
      </c>
      <c r="Y559" s="100">
        <v>45.34</v>
      </c>
      <c r="Z559" s="100">
        <v>36.29</v>
      </c>
      <c r="AA559" s="100">
        <v>48.37</v>
      </c>
      <c r="AB559" s="100">
        <v>36.54</v>
      </c>
      <c r="AC559" s="100">
        <v>48.69</v>
      </c>
      <c r="AD559" s="100">
        <v>36.799999999999997</v>
      </c>
      <c r="AE559" s="100">
        <v>49.03</v>
      </c>
      <c r="AF559" s="100">
        <v>37.869999999999997</v>
      </c>
      <c r="AG559" s="100">
        <v>50.41</v>
      </c>
      <c r="AH559" s="100">
        <v>31.59</v>
      </c>
      <c r="AI559" s="100">
        <v>43.67</v>
      </c>
      <c r="AJ559" s="100">
        <v>31.78</v>
      </c>
      <c r="AK559" s="100">
        <v>43.93</v>
      </c>
      <c r="AL559" s="100">
        <v>31.98</v>
      </c>
      <c r="AM559" s="100">
        <v>44.21</v>
      </c>
    </row>
    <row r="560" spans="1:39" s="7" customFormat="1" ht="15" customHeight="1" x14ac:dyDescent="0.2">
      <c r="A560" s="17"/>
      <c r="B560" s="42">
        <v>1002909</v>
      </c>
      <c r="C560" s="43" t="s">
        <v>267</v>
      </c>
      <c r="D560" s="43" t="s">
        <v>1132</v>
      </c>
      <c r="E560" s="44">
        <v>10</v>
      </c>
      <c r="F560" s="44" t="s">
        <v>57</v>
      </c>
      <c r="G560" s="43" t="s">
        <v>312</v>
      </c>
      <c r="H560" s="45" t="s">
        <v>74</v>
      </c>
      <c r="I560" s="45" t="s">
        <v>398</v>
      </c>
      <c r="J560" s="42">
        <v>1057304400024</v>
      </c>
      <c r="K560" s="42">
        <v>500513030047904</v>
      </c>
      <c r="L560" s="42">
        <v>30049099</v>
      </c>
      <c r="M560" s="42">
        <v>7896658016837</v>
      </c>
      <c r="N560" s="42" t="s">
        <v>229</v>
      </c>
      <c r="O560" s="42" t="s">
        <v>388</v>
      </c>
      <c r="P560" s="46">
        <v>2.1000000000000001E-2</v>
      </c>
      <c r="Q560" s="46">
        <v>9.9000000000000005E-2</v>
      </c>
      <c r="R560" s="44" t="s">
        <v>79</v>
      </c>
      <c r="S560" s="44" t="s">
        <v>14</v>
      </c>
      <c r="T560" s="44" t="s">
        <v>82</v>
      </c>
      <c r="U560" s="47">
        <v>0</v>
      </c>
      <c r="V560" s="48">
        <v>0</v>
      </c>
      <c r="W560" s="48">
        <v>0</v>
      </c>
      <c r="X560" s="48">
        <v>20.09</v>
      </c>
      <c r="Y560" s="48">
        <v>26.84</v>
      </c>
      <c r="Z560" s="48">
        <v>21.49</v>
      </c>
      <c r="AA560" s="48">
        <v>28.64</v>
      </c>
      <c r="AB560" s="48">
        <v>21.64</v>
      </c>
      <c r="AC560" s="48">
        <v>28.84</v>
      </c>
      <c r="AD560" s="48">
        <v>21.79</v>
      </c>
      <c r="AE560" s="48">
        <v>29.03</v>
      </c>
      <c r="AF560" s="48">
        <v>22.42</v>
      </c>
      <c r="AG560" s="48">
        <v>29.84</v>
      </c>
      <c r="AH560" s="48">
        <v>18.71</v>
      </c>
      <c r="AI560" s="48">
        <v>25.87</v>
      </c>
      <c r="AJ560" s="48">
        <v>18.82</v>
      </c>
      <c r="AK560" s="48">
        <v>26.02</v>
      </c>
      <c r="AL560" s="48">
        <v>18.93</v>
      </c>
      <c r="AM560" s="48">
        <v>26.17</v>
      </c>
    </row>
    <row r="561" spans="1:39" s="7" customFormat="1" ht="15" customHeight="1" x14ac:dyDescent="0.2">
      <c r="A561" s="17"/>
      <c r="B561" s="42">
        <v>1002910</v>
      </c>
      <c r="C561" s="43" t="s">
        <v>267</v>
      </c>
      <c r="D561" s="43" t="s">
        <v>1133</v>
      </c>
      <c r="E561" s="44">
        <v>20</v>
      </c>
      <c r="F561" s="44" t="s">
        <v>57</v>
      </c>
      <c r="G561" s="43" t="s">
        <v>312</v>
      </c>
      <c r="H561" s="45" t="s">
        <v>74</v>
      </c>
      <c r="I561" s="45" t="s">
        <v>398</v>
      </c>
      <c r="J561" s="42">
        <v>1057304400032</v>
      </c>
      <c r="K561" s="42">
        <v>500513030048004</v>
      </c>
      <c r="L561" s="42">
        <v>30049099</v>
      </c>
      <c r="M561" s="42">
        <v>7896658016844</v>
      </c>
      <c r="N561" s="42" t="s">
        <v>229</v>
      </c>
      <c r="O561" s="42" t="s">
        <v>388</v>
      </c>
      <c r="P561" s="46">
        <v>2.1000000000000001E-2</v>
      </c>
      <c r="Q561" s="46">
        <v>9.9000000000000005E-2</v>
      </c>
      <c r="R561" s="44" t="s">
        <v>79</v>
      </c>
      <c r="S561" s="44" t="s">
        <v>14</v>
      </c>
      <c r="T561" s="44" t="s">
        <v>82</v>
      </c>
      <c r="U561" s="47">
        <v>0</v>
      </c>
      <c r="V561" s="48">
        <v>0</v>
      </c>
      <c r="W561" s="48">
        <v>0</v>
      </c>
      <c r="X561" s="48">
        <v>35.03</v>
      </c>
      <c r="Y561" s="48">
        <v>46.79</v>
      </c>
      <c r="Z561" s="48">
        <v>37.46</v>
      </c>
      <c r="AA561" s="48">
        <v>49.93</v>
      </c>
      <c r="AB561" s="48">
        <v>37.72</v>
      </c>
      <c r="AC561" s="48">
        <v>50.27</v>
      </c>
      <c r="AD561" s="48">
        <v>37.99</v>
      </c>
      <c r="AE561" s="48">
        <v>50.61</v>
      </c>
      <c r="AF561" s="48">
        <v>39.090000000000003</v>
      </c>
      <c r="AG561" s="48">
        <v>52.03</v>
      </c>
      <c r="AH561" s="48">
        <v>32.61</v>
      </c>
      <c r="AI561" s="48">
        <v>45.08</v>
      </c>
      <c r="AJ561" s="48">
        <v>32.81</v>
      </c>
      <c r="AK561" s="48">
        <v>45.36</v>
      </c>
      <c r="AL561" s="48">
        <v>33.01</v>
      </c>
      <c r="AM561" s="48">
        <v>45.63</v>
      </c>
    </row>
    <row r="562" spans="1:39" s="7" customFormat="1" ht="15" customHeight="1" x14ac:dyDescent="0.2">
      <c r="A562" s="17"/>
      <c r="B562" s="42">
        <v>1004069</v>
      </c>
      <c r="C562" s="43" t="s">
        <v>622</v>
      </c>
      <c r="D562" s="43" t="s">
        <v>1134</v>
      </c>
      <c r="E562" s="44">
        <v>1</v>
      </c>
      <c r="F562" s="44" t="s">
        <v>211</v>
      </c>
      <c r="G562" s="43" t="s">
        <v>35</v>
      </c>
      <c r="H562" s="45" t="s">
        <v>1303</v>
      </c>
      <c r="I562" s="45" t="s">
        <v>398</v>
      </c>
      <c r="J562" s="42">
        <v>1057303440022</v>
      </c>
      <c r="K562" s="42">
        <v>500511201178414</v>
      </c>
      <c r="L562" s="42">
        <v>30049099</v>
      </c>
      <c r="M562" s="42">
        <v>7896658005794</v>
      </c>
      <c r="N562" s="42" t="s">
        <v>226</v>
      </c>
      <c r="O562" s="42" t="s">
        <v>388</v>
      </c>
      <c r="P562" s="46">
        <v>2.1000000000000001E-2</v>
      </c>
      <c r="Q562" s="46">
        <v>9.9000000000000005E-2</v>
      </c>
      <c r="R562" s="44" t="s">
        <v>81</v>
      </c>
      <c r="S562" s="44" t="s">
        <v>14</v>
      </c>
      <c r="T562" s="44" t="s">
        <v>82</v>
      </c>
      <c r="U562" s="47">
        <v>0</v>
      </c>
      <c r="V562" s="48">
        <v>0</v>
      </c>
      <c r="W562" s="48">
        <v>0</v>
      </c>
      <c r="X562" s="48">
        <v>35.78</v>
      </c>
      <c r="Y562" s="48">
        <v>47.79</v>
      </c>
      <c r="Z562" s="48">
        <v>38.26</v>
      </c>
      <c r="AA562" s="48">
        <v>51</v>
      </c>
      <c r="AB562" s="48">
        <v>38.53</v>
      </c>
      <c r="AC562" s="48">
        <v>51.35</v>
      </c>
      <c r="AD562" s="48">
        <v>38.799999999999997</v>
      </c>
      <c r="AE562" s="48">
        <v>51.69</v>
      </c>
      <c r="AF562" s="48">
        <v>39.92</v>
      </c>
      <c r="AG562" s="48">
        <v>53.13</v>
      </c>
      <c r="AH562" s="48">
        <v>33.31</v>
      </c>
      <c r="AI562" s="48">
        <v>46.05</v>
      </c>
      <c r="AJ562" s="48">
        <v>33.51</v>
      </c>
      <c r="AK562" s="48">
        <v>46.33</v>
      </c>
      <c r="AL562" s="48">
        <v>33.71</v>
      </c>
      <c r="AM562" s="48">
        <v>46.6</v>
      </c>
    </row>
    <row r="563" spans="1:39" s="7" customFormat="1" ht="15" customHeight="1" x14ac:dyDescent="0.2">
      <c r="A563" s="17"/>
      <c r="B563" s="42">
        <v>1003218</v>
      </c>
      <c r="C563" s="43" t="s">
        <v>544</v>
      </c>
      <c r="D563" s="43" t="s">
        <v>1135</v>
      </c>
      <c r="E563" s="44">
        <v>4</v>
      </c>
      <c r="F563" s="44" t="s">
        <v>57</v>
      </c>
      <c r="G563" s="43" t="s">
        <v>251</v>
      </c>
      <c r="H563" s="45" t="s">
        <v>395</v>
      </c>
      <c r="I563" s="45" t="s">
        <v>397</v>
      </c>
      <c r="J563" s="42">
        <v>1121304270029</v>
      </c>
      <c r="K563" s="42">
        <v>521112040053906</v>
      </c>
      <c r="L563" s="42">
        <v>30049099</v>
      </c>
      <c r="M563" s="42">
        <v>7896181922544</v>
      </c>
      <c r="N563" s="42" t="s">
        <v>227</v>
      </c>
      <c r="O563" s="42" t="s">
        <v>389</v>
      </c>
      <c r="P563" s="46">
        <v>0</v>
      </c>
      <c r="Q563" s="46">
        <v>0</v>
      </c>
      <c r="R563" s="44" t="s">
        <v>79</v>
      </c>
      <c r="S563" s="44" t="s">
        <v>13</v>
      </c>
      <c r="T563" s="44" t="s">
        <v>82</v>
      </c>
      <c r="U563" s="47">
        <v>0</v>
      </c>
      <c r="V563" s="48">
        <v>0</v>
      </c>
      <c r="W563" s="48">
        <v>0</v>
      </c>
      <c r="X563" s="48">
        <v>103.52</v>
      </c>
      <c r="Y563" s="48">
        <v>143.11000000000001</v>
      </c>
      <c r="Z563" s="48">
        <v>109.75</v>
      </c>
      <c r="AA563" s="48">
        <v>151.72</v>
      </c>
      <c r="AB563" s="48">
        <v>110.42</v>
      </c>
      <c r="AC563" s="48">
        <v>152.65</v>
      </c>
      <c r="AD563" s="48">
        <v>111.09</v>
      </c>
      <c r="AE563" s="48">
        <v>153.58000000000001</v>
      </c>
      <c r="AF563" s="48">
        <v>113.87</v>
      </c>
      <c r="AG563" s="48">
        <v>157.41999999999999</v>
      </c>
      <c r="AH563" s="48">
        <v>109.75</v>
      </c>
      <c r="AI563" s="48">
        <v>151.72</v>
      </c>
      <c r="AJ563" s="48">
        <v>110.42</v>
      </c>
      <c r="AK563" s="48">
        <v>152.65</v>
      </c>
      <c r="AL563" s="48">
        <v>111.09</v>
      </c>
      <c r="AM563" s="48">
        <v>153.58000000000001</v>
      </c>
    </row>
    <row r="564" spans="1:39" s="7" customFormat="1" ht="15" customHeight="1" x14ac:dyDescent="0.2">
      <c r="A564" s="17"/>
      <c r="B564" s="42">
        <v>1001784</v>
      </c>
      <c r="C564" s="43" t="s">
        <v>44</v>
      </c>
      <c r="D564" s="43" t="s">
        <v>1136</v>
      </c>
      <c r="E564" s="44">
        <v>20</v>
      </c>
      <c r="F564" s="44" t="s">
        <v>60</v>
      </c>
      <c r="G564" s="43" t="s">
        <v>44</v>
      </c>
      <c r="H564" s="45" t="s">
        <v>395</v>
      </c>
      <c r="I564" s="45" t="s">
        <v>397</v>
      </c>
      <c r="J564" s="42">
        <v>1121304080025</v>
      </c>
      <c r="K564" s="42">
        <v>521126001116110</v>
      </c>
      <c r="L564" s="42">
        <v>30049069</v>
      </c>
      <c r="M564" s="42">
        <v>7896181916819</v>
      </c>
      <c r="N564" s="42" t="s">
        <v>227</v>
      </c>
      <c r="O564" s="42" t="s">
        <v>389</v>
      </c>
      <c r="P564" s="46">
        <v>0</v>
      </c>
      <c r="Q564" s="46">
        <v>0</v>
      </c>
      <c r="R564" s="44" t="s">
        <v>79</v>
      </c>
      <c r="S564" s="44" t="s">
        <v>13</v>
      </c>
      <c r="T564" s="44" t="s">
        <v>82</v>
      </c>
      <c r="U564" s="47">
        <v>0</v>
      </c>
      <c r="V564" s="48">
        <v>0</v>
      </c>
      <c r="W564" s="48">
        <v>0</v>
      </c>
      <c r="X564" s="48">
        <v>40.880000000000003</v>
      </c>
      <c r="Y564" s="48">
        <v>56.51</v>
      </c>
      <c r="Z564" s="48">
        <v>43.34</v>
      </c>
      <c r="AA564" s="48">
        <v>59.92</v>
      </c>
      <c r="AB564" s="48">
        <v>43.6</v>
      </c>
      <c r="AC564" s="48">
        <v>60.27</v>
      </c>
      <c r="AD564" s="48">
        <v>43.87</v>
      </c>
      <c r="AE564" s="48">
        <v>60.65</v>
      </c>
      <c r="AF564" s="48">
        <v>44.97</v>
      </c>
      <c r="AG564" s="48">
        <v>62.17</v>
      </c>
      <c r="AH564" s="48">
        <v>43.34</v>
      </c>
      <c r="AI564" s="48">
        <v>59.92</v>
      </c>
      <c r="AJ564" s="48">
        <v>43.6</v>
      </c>
      <c r="AK564" s="48">
        <v>60.27</v>
      </c>
      <c r="AL564" s="48">
        <v>43.87</v>
      </c>
      <c r="AM564" s="48">
        <v>60.65</v>
      </c>
    </row>
    <row r="565" spans="1:39" s="7" customFormat="1" ht="15" customHeight="1" x14ac:dyDescent="0.2">
      <c r="A565" s="17"/>
      <c r="B565" s="42">
        <v>1001785</v>
      </c>
      <c r="C565" s="43" t="s">
        <v>44</v>
      </c>
      <c r="D565" s="43" t="s">
        <v>1137</v>
      </c>
      <c r="E565" s="44">
        <v>30</v>
      </c>
      <c r="F565" s="44" t="s">
        <v>60</v>
      </c>
      <c r="G565" s="43" t="s">
        <v>44</v>
      </c>
      <c r="H565" s="45" t="s">
        <v>395</v>
      </c>
      <c r="I565" s="45" t="s">
        <v>397</v>
      </c>
      <c r="J565" s="42">
        <v>1121304080033</v>
      </c>
      <c r="K565" s="42">
        <v>521115120062406</v>
      </c>
      <c r="L565" s="42">
        <v>30049069</v>
      </c>
      <c r="M565" s="42">
        <v>7896181916826</v>
      </c>
      <c r="N565" s="42" t="s">
        <v>227</v>
      </c>
      <c r="O565" s="42" t="s">
        <v>389</v>
      </c>
      <c r="P565" s="46">
        <v>0</v>
      </c>
      <c r="Q565" s="46">
        <v>0</v>
      </c>
      <c r="R565" s="44" t="s">
        <v>79</v>
      </c>
      <c r="S565" s="44" t="s">
        <v>13</v>
      </c>
      <c r="T565" s="44" t="s">
        <v>82</v>
      </c>
      <c r="U565" s="47">
        <v>0</v>
      </c>
      <c r="V565" s="48">
        <v>0</v>
      </c>
      <c r="W565" s="48">
        <v>0</v>
      </c>
      <c r="X565" s="48">
        <v>47.13</v>
      </c>
      <c r="Y565" s="48">
        <v>65.150000000000006</v>
      </c>
      <c r="Z565" s="48">
        <v>49.97</v>
      </c>
      <c r="AA565" s="48">
        <v>69.08</v>
      </c>
      <c r="AB565" s="48">
        <v>50.27</v>
      </c>
      <c r="AC565" s="48">
        <v>69.5</v>
      </c>
      <c r="AD565" s="48">
        <v>50.58</v>
      </c>
      <c r="AE565" s="48">
        <v>69.92</v>
      </c>
      <c r="AF565" s="48">
        <v>51.84</v>
      </c>
      <c r="AG565" s="48">
        <v>71.67</v>
      </c>
      <c r="AH565" s="48">
        <v>49.97</v>
      </c>
      <c r="AI565" s="48">
        <v>69.08</v>
      </c>
      <c r="AJ565" s="48">
        <v>50.27</v>
      </c>
      <c r="AK565" s="48">
        <v>69.5</v>
      </c>
      <c r="AL565" s="48">
        <v>50.58</v>
      </c>
      <c r="AM565" s="48">
        <v>69.92</v>
      </c>
    </row>
    <row r="566" spans="1:39" s="7" customFormat="1" ht="15" customHeight="1" x14ac:dyDescent="0.2">
      <c r="A566" s="17"/>
      <c r="B566" s="42">
        <v>1001789</v>
      </c>
      <c r="C566" s="43" t="s">
        <v>44</v>
      </c>
      <c r="D566" s="43" t="s">
        <v>1138</v>
      </c>
      <c r="E566" s="44">
        <v>20</v>
      </c>
      <c r="F566" s="44" t="s">
        <v>60</v>
      </c>
      <c r="G566" s="43" t="s">
        <v>44</v>
      </c>
      <c r="H566" s="45" t="s">
        <v>395</v>
      </c>
      <c r="I566" s="45" t="s">
        <v>397</v>
      </c>
      <c r="J566" s="42">
        <v>1121304080076</v>
      </c>
      <c r="K566" s="42">
        <v>521126002112119</v>
      </c>
      <c r="L566" s="42">
        <v>30049069</v>
      </c>
      <c r="M566" s="42">
        <v>7896181916864</v>
      </c>
      <c r="N566" s="42" t="s">
        <v>227</v>
      </c>
      <c r="O566" s="42" t="s">
        <v>389</v>
      </c>
      <c r="P566" s="46">
        <v>0</v>
      </c>
      <c r="Q566" s="46">
        <v>0</v>
      </c>
      <c r="R566" s="44" t="s">
        <v>79</v>
      </c>
      <c r="S566" s="44" t="s">
        <v>13</v>
      </c>
      <c r="T566" s="44" t="s">
        <v>82</v>
      </c>
      <c r="U566" s="47">
        <v>0</v>
      </c>
      <c r="V566" s="48">
        <v>0</v>
      </c>
      <c r="W566" s="48">
        <v>0</v>
      </c>
      <c r="X566" s="48">
        <v>84.74</v>
      </c>
      <c r="Y566" s="48">
        <v>117.15</v>
      </c>
      <c r="Z566" s="48">
        <v>89.84</v>
      </c>
      <c r="AA566" s="48">
        <v>124.2</v>
      </c>
      <c r="AB566" s="48">
        <v>90.39</v>
      </c>
      <c r="AC566" s="48">
        <v>124.96</v>
      </c>
      <c r="AD566" s="48">
        <v>90.94</v>
      </c>
      <c r="AE566" s="48">
        <v>125.72</v>
      </c>
      <c r="AF566" s="48">
        <v>93.21</v>
      </c>
      <c r="AG566" s="48">
        <v>128.86000000000001</v>
      </c>
      <c r="AH566" s="48">
        <v>89.84</v>
      </c>
      <c r="AI566" s="48">
        <v>124.2</v>
      </c>
      <c r="AJ566" s="48">
        <v>90.39</v>
      </c>
      <c r="AK566" s="48">
        <v>124.96</v>
      </c>
      <c r="AL566" s="48">
        <v>90.94</v>
      </c>
      <c r="AM566" s="48">
        <v>125.72</v>
      </c>
    </row>
    <row r="567" spans="1:39" s="7" customFormat="1" ht="15" customHeight="1" x14ac:dyDescent="0.2">
      <c r="A567" s="17"/>
      <c r="B567" s="42">
        <v>1001790</v>
      </c>
      <c r="C567" s="43" t="s">
        <v>44</v>
      </c>
      <c r="D567" s="43" t="s">
        <v>1139</v>
      </c>
      <c r="E567" s="44">
        <v>30</v>
      </c>
      <c r="F567" s="44" t="s">
        <v>60</v>
      </c>
      <c r="G567" s="43" t="s">
        <v>44</v>
      </c>
      <c r="H567" s="45" t="s">
        <v>395</v>
      </c>
      <c r="I567" s="45" t="s">
        <v>397</v>
      </c>
      <c r="J567" s="42">
        <v>1121304080084</v>
      </c>
      <c r="K567" s="42">
        <v>521115120062506</v>
      </c>
      <c r="L567" s="42">
        <v>30049069</v>
      </c>
      <c r="M567" s="42">
        <v>7896181916871</v>
      </c>
      <c r="N567" s="42" t="s">
        <v>227</v>
      </c>
      <c r="O567" s="42" t="s">
        <v>389</v>
      </c>
      <c r="P567" s="46">
        <v>0</v>
      </c>
      <c r="Q567" s="46">
        <v>0</v>
      </c>
      <c r="R567" s="44" t="s">
        <v>79</v>
      </c>
      <c r="S567" s="44" t="s">
        <v>13</v>
      </c>
      <c r="T567" s="44" t="s">
        <v>82</v>
      </c>
      <c r="U567" s="47">
        <v>0</v>
      </c>
      <c r="V567" s="48">
        <v>0</v>
      </c>
      <c r="W567" s="48">
        <v>0</v>
      </c>
      <c r="X567" s="48">
        <v>47.13</v>
      </c>
      <c r="Y567" s="48">
        <v>65.150000000000006</v>
      </c>
      <c r="Z567" s="48">
        <v>49.97</v>
      </c>
      <c r="AA567" s="48">
        <v>69.08</v>
      </c>
      <c r="AB567" s="48">
        <v>50.27</v>
      </c>
      <c r="AC567" s="48">
        <v>69.5</v>
      </c>
      <c r="AD567" s="48">
        <v>50.58</v>
      </c>
      <c r="AE567" s="48">
        <v>69.92</v>
      </c>
      <c r="AF567" s="48">
        <v>51.84</v>
      </c>
      <c r="AG567" s="48">
        <v>71.67</v>
      </c>
      <c r="AH567" s="48">
        <v>49.97</v>
      </c>
      <c r="AI567" s="48">
        <v>69.08</v>
      </c>
      <c r="AJ567" s="48">
        <v>50.27</v>
      </c>
      <c r="AK567" s="48">
        <v>69.5</v>
      </c>
      <c r="AL567" s="48">
        <v>50.58</v>
      </c>
      <c r="AM567" s="48">
        <v>69.92</v>
      </c>
    </row>
    <row r="568" spans="1:39" s="7" customFormat="1" ht="15" customHeight="1" x14ac:dyDescent="0.2">
      <c r="A568" s="17"/>
      <c r="B568" s="42">
        <v>1001794</v>
      </c>
      <c r="C568" s="43" t="s">
        <v>44</v>
      </c>
      <c r="D568" s="43" t="s">
        <v>1140</v>
      </c>
      <c r="E568" s="44">
        <v>20</v>
      </c>
      <c r="F568" s="44" t="s">
        <v>60</v>
      </c>
      <c r="G568" s="43" t="s">
        <v>44</v>
      </c>
      <c r="H568" s="45" t="s">
        <v>395</v>
      </c>
      <c r="I568" s="45" t="s">
        <v>397</v>
      </c>
      <c r="J568" s="42">
        <v>1121304080122</v>
      </c>
      <c r="K568" s="42">
        <v>521126003119117</v>
      </c>
      <c r="L568" s="42">
        <v>30049069</v>
      </c>
      <c r="M568" s="42">
        <v>7896181916918</v>
      </c>
      <c r="N568" s="42" t="s">
        <v>227</v>
      </c>
      <c r="O568" s="42" t="s">
        <v>389</v>
      </c>
      <c r="P568" s="46">
        <v>0</v>
      </c>
      <c r="Q568" s="46">
        <v>0</v>
      </c>
      <c r="R568" s="44" t="s">
        <v>79</v>
      </c>
      <c r="S568" s="44" t="s">
        <v>13</v>
      </c>
      <c r="T568" s="44" t="s">
        <v>82</v>
      </c>
      <c r="U568" s="47">
        <v>0</v>
      </c>
      <c r="V568" s="48">
        <v>0</v>
      </c>
      <c r="W568" s="48">
        <v>0</v>
      </c>
      <c r="X568" s="48">
        <v>126.17</v>
      </c>
      <c r="Y568" s="48">
        <v>174.42</v>
      </c>
      <c r="Z568" s="48">
        <v>133.77000000000001</v>
      </c>
      <c r="AA568" s="48">
        <v>184.93</v>
      </c>
      <c r="AB568" s="48">
        <v>134.58000000000001</v>
      </c>
      <c r="AC568" s="48">
        <v>186.05</v>
      </c>
      <c r="AD568" s="48">
        <v>135.4</v>
      </c>
      <c r="AE568" s="48">
        <v>187.18</v>
      </c>
      <c r="AF568" s="48">
        <v>138.79</v>
      </c>
      <c r="AG568" s="48">
        <v>191.87</v>
      </c>
      <c r="AH568" s="48">
        <v>133.77000000000001</v>
      </c>
      <c r="AI568" s="48">
        <v>184.93</v>
      </c>
      <c r="AJ568" s="48">
        <v>134.58000000000001</v>
      </c>
      <c r="AK568" s="48">
        <v>186.05</v>
      </c>
      <c r="AL568" s="48">
        <v>135.4</v>
      </c>
      <c r="AM568" s="48">
        <v>187.18</v>
      </c>
    </row>
    <row r="569" spans="1:39" s="7" customFormat="1" ht="15" customHeight="1" x14ac:dyDescent="0.2">
      <c r="A569" s="17"/>
      <c r="B569" s="42">
        <v>1002649</v>
      </c>
      <c r="C569" s="43" t="s">
        <v>545</v>
      </c>
      <c r="D569" s="43" t="s">
        <v>1142</v>
      </c>
      <c r="E569" s="44">
        <v>30</v>
      </c>
      <c r="F569" s="44" t="s">
        <v>57</v>
      </c>
      <c r="G569" s="43" t="s">
        <v>248</v>
      </c>
      <c r="H569" s="45" t="s">
        <v>395</v>
      </c>
      <c r="I569" s="45" t="s">
        <v>397</v>
      </c>
      <c r="J569" s="42">
        <v>1121304280040</v>
      </c>
      <c r="K569" s="42">
        <v>521112030052306</v>
      </c>
      <c r="L569" s="42">
        <v>30049099</v>
      </c>
      <c r="M569" s="42">
        <v>7896181920502</v>
      </c>
      <c r="N569" s="42" t="s">
        <v>227</v>
      </c>
      <c r="O569" s="42" t="s">
        <v>388</v>
      </c>
      <c r="P569" s="46">
        <v>0</v>
      </c>
      <c r="Q569" s="46">
        <v>0</v>
      </c>
      <c r="R569" s="44" t="s">
        <v>79</v>
      </c>
      <c r="S569" s="44" t="s">
        <v>13</v>
      </c>
      <c r="T569" s="44" t="s">
        <v>82</v>
      </c>
      <c r="U569" s="47">
        <v>0</v>
      </c>
      <c r="V569" s="48">
        <v>0</v>
      </c>
      <c r="W569" s="48">
        <v>0</v>
      </c>
      <c r="X569" s="48">
        <v>83.12</v>
      </c>
      <c r="Y569" s="48">
        <v>114.91</v>
      </c>
      <c r="Z569" s="48">
        <v>88.13</v>
      </c>
      <c r="AA569" s="48">
        <v>121.83</v>
      </c>
      <c r="AB569" s="48">
        <v>88.66</v>
      </c>
      <c r="AC569" s="48">
        <v>122.57</v>
      </c>
      <c r="AD569" s="48">
        <v>89.2</v>
      </c>
      <c r="AE569" s="48">
        <v>123.31</v>
      </c>
      <c r="AF569" s="48">
        <v>91.43</v>
      </c>
      <c r="AG569" s="48">
        <v>126.4</v>
      </c>
      <c r="AH569" s="48">
        <v>88.13</v>
      </c>
      <c r="AI569" s="48">
        <v>121.83</v>
      </c>
      <c r="AJ569" s="48">
        <v>88.66</v>
      </c>
      <c r="AK569" s="48">
        <v>122.57</v>
      </c>
      <c r="AL569" s="48">
        <v>89.2</v>
      </c>
      <c r="AM569" s="48">
        <v>123.31</v>
      </c>
    </row>
    <row r="570" spans="1:39" s="7" customFormat="1" ht="15" customHeight="1" x14ac:dyDescent="0.2">
      <c r="A570" s="17"/>
      <c r="B570" s="42">
        <v>1002657</v>
      </c>
      <c r="C570" s="43" t="s">
        <v>545</v>
      </c>
      <c r="D570" s="43" t="s">
        <v>1143</v>
      </c>
      <c r="E570" s="44">
        <v>30</v>
      </c>
      <c r="F570" s="44" t="s">
        <v>57</v>
      </c>
      <c r="G570" s="43" t="s">
        <v>248</v>
      </c>
      <c r="H570" s="45" t="s">
        <v>395</v>
      </c>
      <c r="I570" s="45" t="s">
        <v>397</v>
      </c>
      <c r="J570" s="42">
        <v>1121304280083</v>
      </c>
      <c r="K570" s="42">
        <v>521112030052406</v>
      </c>
      <c r="L570" s="42">
        <v>30049099</v>
      </c>
      <c r="M570" s="42">
        <v>7896181920540</v>
      </c>
      <c r="N570" s="42" t="s">
        <v>227</v>
      </c>
      <c r="O570" s="42" t="s">
        <v>388</v>
      </c>
      <c r="P570" s="46">
        <v>0</v>
      </c>
      <c r="Q570" s="46">
        <v>0</v>
      </c>
      <c r="R570" s="44" t="s">
        <v>79</v>
      </c>
      <c r="S570" s="44" t="s">
        <v>13</v>
      </c>
      <c r="T570" s="44" t="s">
        <v>82</v>
      </c>
      <c r="U570" s="47">
        <v>0</v>
      </c>
      <c r="V570" s="48">
        <v>0</v>
      </c>
      <c r="W570" s="48">
        <v>0</v>
      </c>
      <c r="X570" s="48">
        <v>145.58000000000001</v>
      </c>
      <c r="Y570" s="48">
        <v>201.26</v>
      </c>
      <c r="Z570" s="48">
        <v>154.35</v>
      </c>
      <c r="AA570" s="48">
        <v>213.38</v>
      </c>
      <c r="AB570" s="48">
        <v>155.28</v>
      </c>
      <c r="AC570" s="48">
        <v>214.67</v>
      </c>
      <c r="AD570" s="48">
        <v>156.22999999999999</v>
      </c>
      <c r="AE570" s="48">
        <v>215.98</v>
      </c>
      <c r="AF570" s="48">
        <v>160.13999999999999</v>
      </c>
      <c r="AG570" s="48">
        <v>221.38</v>
      </c>
      <c r="AH570" s="48">
        <v>154.35</v>
      </c>
      <c r="AI570" s="48">
        <v>213.38</v>
      </c>
      <c r="AJ570" s="48">
        <v>155.28</v>
      </c>
      <c r="AK570" s="48">
        <v>214.67</v>
      </c>
      <c r="AL570" s="48">
        <v>156.22999999999999</v>
      </c>
      <c r="AM570" s="48">
        <v>215.98</v>
      </c>
    </row>
    <row r="571" spans="1:39" s="7" customFormat="1" ht="15" customHeight="1" x14ac:dyDescent="0.2">
      <c r="A571" s="17"/>
      <c r="B571" s="42">
        <v>1004599</v>
      </c>
      <c r="C571" s="43" t="s">
        <v>545</v>
      </c>
      <c r="D571" s="43" t="s">
        <v>1141</v>
      </c>
      <c r="E571" s="44">
        <v>30</v>
      </c>
      <c r="F571" s="44" t="s">
        <v>57</v>
      </c>
      <c r="G571" s="43" t="s">
        <v>248</v>
      </c>
      <c r="H571" s="45" t="s">
        <v>395</v>
      </c>
      <c r="I571" s="45" t="s">
        <v>397</v>
      </c>
      <c r="J571" s="42">
        <v>1121304280105</v>
      </c>
      <c r="K571" s="42">
        <v>521117040066706</v>
      </c>
      <c r="L571" s="42">
        <v>30049099</v>
      </c>
      <c r="M571" s="42">
        <v>7896181926429</v>
      </c>
      <c r="N571" s="42" t="s">
        <v>227</v>
      </c>
      <c r="O571" s="42" t="s">
        <v>388</v>
      </c>
      <c r="P571" s="46">
        <v>0</v>
      </c>
      <c r="Q571" s="46">
        <v>0</v>
      </c>
      <c r="R571" s="44" t="s">
        <v>79</v>
      </c>
      <c r="S571" s="44" t="s">
        <v>13</v>
      </c>
      <c r="T571" s="44" t="s">
        <v>82</v>
      </c>
      <c r="U571" s="47">
        <v>0</v>
      </c>
      <c r="V571" s="48">
        <v>0</v>
      </c>
      <c r="W571" s="48">
        <v>0</v>
      </c>
      <c r="X571" s="48">
        <v>36.049999999999997</v>
      </c>
      <c r="Y571" s="48">
        <v>49.84</v>
      </c>
      <c r="Z571" s="48">
        <v>38.22</v>
      </c>
      <c r="AA571" s="48">
        <v>52.84</v>
      </c>
      <c r="AB571" s="48">
        <v>38.46</v>
      </c>
      <c r="AC571" s="48">
        <v>53.17</v>
      </c>
      <c r="AD571" s="48">
        <v>38.69</v>
      </c>
      <c r="AE571" s="48">
        <v>53.49</v>
      </c>
      <c r="AF571" s="48">
        <v>39.659999999999997</v>
      </c>
      <c r="AG571" s="48">
        <v>54.83</v>
      </c>
      <c r="AH571" s="48">
        <v>38.22</v>
      </c>
      <c r="AI571" s="48">
        <v>52.84</v>
      </c>
      <c r="AJ571" s="48">
        <v>38.46</v>
      </c>
      <c r="AK571" s="48">
        <v>53.17</v>
      </c>
      <c r="AL571" s="48">
        <v>38.69</v>
      </c>
      <c r="AM571" s="48">
        <v>53.49</v>
      </c>
    </row>
    <row r="572" spans="1:39" s="7" customFormat="1" ht="15" customHeight="1" x14ac:dyDescent="0.2">
      <c r="A572" s="17"/>
      <c r="B572" s="42">
        <v>1000373</v>
      </c>
      <c r="C572" s="43" t="s">
        <v>101</v>
      </c>
      <c r="D572" s="43" t="s">
        <v>1144</v>
      </c>
      <c r="E572" s="44">
        <v>10</v>
      </c>
      <c r="F572" s="44" t="s">
        <v>60</v>
      </c>
      <c r="G572" s="43" t="s">
        <v>42</v>
      </c>
      <c r="H572" s="45" t="s">
        <v>74</v>
      </c>
      <c r="I572" s="45" t="s">
        <v>397</v>
      </c>
      <c r="J572" s="42">
        <v>1121303060012</v>
      </c>
      <c r="K572" s="42">
        <v>521112301112218</v>
      </c>
      <c r="L572" s="42">
        <v>30049069</v>
      </c>
      <c r="M572" s="42">
        <v>7896181907336</v>
      </c>
      <c r="N572" s="42" t="s">
        <v>226</v>
      </c>
      <c r="O572" s="42" t="s">
        <v>388</v>
      </c>
      <c r="P572" s="46">
        <v>2.1000000000000001E-2</v>
      </c>
      <c r="Q572" s="46">
        <v>9.9000000000000005E-2</v>
      </c>
      <c r="R572" s="44" t="s">
        <v>79</v>
      </c>
      <c r="S572" s="44" t="s">
        <v>14</v>
      </c>
      <c r="T572" s="44" t="s">
        <v>82</v>
      </c>
      <c r="U572" s="47">
        <v>0</v>
      </c>
      <c r="V572" s="48">
        <v>0</v>
      </c>
      <c r="W572" s="48">
        <v>0</v>
      </c>
      <c r="X572" s="48">
        <v>45.84</v>
      </c>
      <c r="Y572" s="48">
        <v>61.23</v>
      </c>
      <c r="Z572" s="48">
        <v>49.02</v>
      </c>
      <c r="AA572" s="48">
        <v>65.34</v>
      </c>
      <c r="AB572" s="48">
        <v>49.36</v>
      </c>
      <c r="AC572" s="48">
        <v>65.78</v>
      </c>
      <c r="AD572" s="48">
        <v>49.71</v>
      </c>
      <c r="AE572" s="48">
        <v>66.23</v>
      </c>
      <c r="AF572" s="48">
        <v>51.15</v>
      </c>
      <c r="AG572" s="48">
        <v>68.08</v>
      </c>
      <c r="AH572" s="48">
        <v>42.67</v>
      </c>
      <c r="AI572" s="48">
        <v>58.99</v>
      </c>
      <c r="AJ572" s="48">
        <v>42.93</v>
      </c>
      <c r="AK572" s="48">
        <v>59.35</v>
      </c>
      <c r="AL572" s="48">
        <v>43.19</v>
      </c>
      <c r="AM572" s="48">
        <v>59.71</v>
      </c>
    </row>
    <row r="573" spans="1:39" s="7" customFormat="1" ht="15" customHeight="1" x14ac:dyDescent="0.2">
      <c r="A573" s="17"/>
      <c r="B573" s="42">
        <v>1500493</v>
      </c>
      <c r="C573" s="43" t="s">
        <v>402</v>
      </c>
      <c r="D573" s="43" t="s">
        <v>1145</v>
      </c>
      <c r="E573" s="44">
        <v>30</v>
      </c>
      <c r="F573" s="44" t="s">
        <v>57</v>
      </c>
      <c r="G573" s="43" t="s">
        <v>401</v>
      </c>
      <c r="H573" s="45" t="s">
        <v>74</v>
      </c>
      <c r="I573" s="45" t="s">
        <v>398</v>
      </c>
      <c r="J573" s="42">
        <v>1057304810011</v>
      </c>
      <c r="K573" s="42">
        <v>500516020063304</v>
      </c>
      <c r="L573" s="42">
        <v>30045050</v>
      </c>
      <c r="M573" s="42">
        <v>7896658028311</v>
      </c>
      <c r="N573" s="42" t="s">
        <v>284</v>
      </c>
      <c r="O573" s="42" t="s">
        <v>388</v>
      </c>
      <c r="P573" s="46">
        <v>2.1000000000000001E-2</v>
      </c>
      <c r="Q573" s="46">
        <v>9.9000000000000005E-2</v>
      </c>
      <c r="R573" s="44" t="s">
        <v>79</v>
      </c>
      <c r="S573" s="44" t="s">
        <v>14</v>
      </c>
      <c r="T573" s="44" t="s">
        <v>82</v>
      </c>
      <c r="U573" s="47">
        <v>0</v>
      </c>
      <c r="V573" s="48">
        <v>0</v>
      </c>
      <c r="W573" s="48">
        <v>0</v>
      </c>
      <c r="X573" s="48">
        <v>24.67</v>
      </c>
      <c r="Y573" s="48">
        <v>32.950000000000003</v>
      </c>
      <c r="Z573" s="48">
        <v>26.38</v>
      </c>
      <c r="AA573" s="48">
        <v>35.159999999999997</v>
      </c>
      <c r="AB573" s="48">
        <v>26.56</v>
      </c>
      <c r="AC573" s="48">
        <v>35.39</v>
      </c>
      <c r="AD573" s="48">
        <v>26.75</v>
      </c>
      <c r="AE573" s="48">
        <v>35.64</v>
      </c>
      <c r="AF573" s="48">
        <v>27.52</v>
      </c>
      <c r="AG573" s="48">
        <v>36.630000000000003</v>
      </c>
      <c r="AH573" s="48">
        <v>22.96</v>
      </c>
      <c r="AI573" s="48">
        <v>31.74</v>
      </c>
      <c r="AJ573" s="48">
        <v>23.1</v>
      </c>
      <c r="AK573" s="48">
        <v>31.93</v>
      </c>
      <c r="AL573" s="48">
        <v>23.24</v>
      </c>
      <c r="AM573" s="48">
        <v>32.130000000000003</v>
      </c>
    </row>
    <row r="574" spans="1:39" s="7" customFormat="1" ht="15" customHeight="1" x14ac:dyDescent="0.2">
      <c r="A574" s="17"/>
      <c r="B574" s="42">
        <v>1500494</v>
      </c>
      <c r="C574" s="43" t="s">
        <v>402</v>
      </c>
      <c r="D574" s="43" t="s">
        <v>1146</v>
      </c>
      <c r="E574" s="44">
        <v>30</v>
      </c>
      <c r="F574" s="44" t="s">
        <v>57</v>
      </c>
      <c r="G574" s="43" t="s">
        <v>401</v>
      </c>
      <c r="H574" s="45" t="s">
        <v>74</v>
      </c>
      <c r="I574" s="45" t="s">
        <v>398</v>
      </c>
      <c r="J574" s="42">
        <v>1057304810036</v>
      </c>
      <c r="K574" s="42">
        <v>500516020063204</v>
      </c>
      <c r="L574" s="42">
        <v>30045050</v>
      </c>
      <c r="M574" s="42">
        <v>7896658028328</v>
      </c>
      <c r="N574" s="42" t="s">
        <v>284</v>
      </c>
      <c r="O574" s="42" t="s">
        <v>388</v>
      </c>
      <c r="P574" s="46">
        <v>2.1000000000000001E-2</v>
      </c>
      <c r="Q574" s="46">
        <v>9.9000000000000005E-2</v>
      </c>
      <c r="R574" s="44" t="s">
        <v>79</v>
      </c>
      <c r="S574" s="44" t="s">
        <v>14</v>
      </c>
      <c r="T574" s="44" t="s">
        <v>82</v>
      </c>
      <c r="U574" s="47">
        <v>0</v>
      </c>
      <c r="V574" s="48">
        <v>0</v>
      </c>
      <c r="W574" s="48">
        <v>0</v>
      </c>
      <c r="X574" s="48">
        <v>35.24</v>
      </c>
      <c r="Y574" s="48">
        <v>47.07</v>
      </c>
      <c r="Z574" s="48">
        <v>37.68</v>
      </c>
      <c r="AA574" s="48">
        <v>50.22</v>
      </c>
      <c r="AB574" s="48">
        <v>37.94</v>
      </c>
      <c r="AC574" s="48">
        <v>50.56</v>
      </c>
      <c r="AD574" s="48">
        <v>38.21</v>
      </c>
      <c r="AE574" s="48">
        <v>50.91</v>
      </c>
      <c r="AF574" s="48">
        <v>39.32</v>
      </c>
      <c r="AG574" s="48">
        <v>52.34</v>
      </c>
      <c r="AH574" s="48">
        <v>32.799999999999997</v>
      </c>
      <c r="AI574" s="48">
        <v>45.34</v>
      </c>
      <c r="AJ574" s="48">
        <v>33</v>
      </c>
      <c r="AK574" s="48">
        <v>45.62</v>
      </c>
      <c r="AL574" s="48">
        <v>33.200000000000003</v>
      </c>
      <c r="AM574" s="48">
        <v>45.9</v>
      </c>
    </row>
    <row r="575" spans="1:39" s="7" customFormat="1" ht="15" customHeight="1" x14ac:dyDescent="0.2">
      <c r="A575" s="94" t="s">
        <v>1437</v>
      </c>
      <c r="B575" s="95">
        <v>1500509</v>
      </c>
      <c r="C575" s="96" t="s">
        <v>402</v>
      </c>
      <c r="D575" s="96" t="s">
        <v>1148</v>
      </c>
      <c r="E575" s="97">
        <v>4</v>
      </c>
      <c r="F575" s="97" t="s">
        <v>57</v>
      </c>
      <c r="G575" s="96" t="s">
        <v>401</v>
      </c>
      <c r="H575" s="97" t="s">
        <v>74</v>
      </c>
      <c r="I575" s="97" t="s">
        <v>398</v>
      </c>
      <c r="J575" s="95">
        <v>1057304810109</v>
      </c>
      <c r="K575" s="95">
        <v>500516050063903</v>
      </c>
      <c r="L575" s="95">
        <v>30045050</v>
      </c>
      <c r="M575" s="95">
        <v>7896658029707</v>
      </c>
      <c r="N575" s="95" t="s">
        <v>284</v>
      </c>
      <c r="O575" s="95" t="s">
        <v>388</v>
      </c>
      <c r="P575" s="98">
        <v>2.1000000000000001E-2</v>
      </c>
      <c r="Q575" s="98">
        <v>9.9000000000000005E-2</v>
      </c>
      <c r="R575" s="97" t="s">
        <v>79</v>
      </c>
      <c r="S575" s="97" t="s">
        <v>14</v>
      </c>
      <c r="T575" s="97" t="s">
        <v>82</v>
      </c>
      <c r="U575" s="99">
        <v>0</v>
      </c>
      <c r="V575" s="100">
        <v>0</v>
      </c>
      <c r="W575" s="100">
        <v>0</v>
      </c>
      <c r="X575" s="100">
        <v>47.85</v>
      </c>
      <c r="Y575" s="100">
        <v>63.92</v>
      </c>
      <c r="Z575" s="100">
        <v>51.17</v>
      </c>
      <c r="AA575" s="100">
        <v>68.209999999999994</v>
      </c>
      <c r="AB575" s="100">
        <v>51.53</v>
      </c>
      <c r="AC575" s="100">
        <v>68.67</v>
      </c>
      <c r="AD575" s="100">
        <v>51.89</v>
      </c>
      <c r="AE575" s="100">
        <v>69.13</v>
      </c>
      <c r="AF575" s="100">
        <v>53.39</v>
      </c>
      <c r="AG575" s="100">
        <v>71.06</v>
      </c>
      <c r="AH575" s="100">
        <v>44.54</v>
      </c>
      <c r="AI575" s="100">
        <v>61.57</v>
      </c>
      <c r="AJ575" s="100">
        <v>44.81</v>
      </c>
      <c r="AK575" s="100">
        <v>61.95</v>
      </c>
      <c r="AL575" s="100">
        <v>45.09</v>
      </c>
      <c r="AM575" s="100">
        <v>62.33</v>
      </c>
    </row>
    <row r="576" spans="1:39" s="7" customFormat="1" ht="15" customHeight="1" x14ac:dyDescent="0.2">
      <c r="A576" s="17"/>
      <c r="B576" s="42">
        <v>1500495</v>
      </c>
      <c r="C576" s="43" t="s">
        <v>402</v>
      </c>
      <c r="D576" s="43" t="s">
        <v>1147</v>
      </c>
      <c r="E576" s="44">
        <v>8</v>
      </c>
      <c r="F576" s="44" t="s">
        <v>57</v>
      </c>
      <c r="G576" s="43" t="s">
        <v>401</v>
      </c>
      <c r="H576" s="45" t="s">
        <v>74</v>
      </c>
      <c r="I576" s="45" t="s">
        <v>398</v>
      </c>
      <c r="J576" s="42">
        <v>1057304810079</v>
      </c>
      <c r="K576" s="42">
        <v>500516020063104</v>
      </c>
      <c r="L576" s="42">
        <v>30045050</v>
      </c>
      <c r="M576" s="42">
        <v>7896658028366</v>
      </c>
      <c r="N576" s="42" t="s">
        <v>284</v>
      </c>
      <c r="O576" s="42" t="s">
        <v>388</v>
      </c>
      <c r="P576" s="46">
        <v>2.1000000000000001E-2</v>
      </c>
      <c r="Q576" s="46">
        <v>9.9000000000000005E-2</v>
      </c>
      <c r="R576" s="44" t="s">
        <v>79</v>
      </c>
      <c r="S576" s="44" t="s">
        <v>14</v>
      </c>
      <c r="T576" s="44" t="s">
        <v>82</v>
      </c>
      <c r="U576" s="47">
        <v>0</v>
      </c>
      <c r="V576" s="48">
        <v>0</v>
      </c>
      <c r="W576" s="48">
        <v>0</v>
      </c>
      <c r="X576" s="48">
        <v>19.649999999999999</v>
      </c>
      <c r="Y576" s="48">
        <v>26.25</v>
      </c>
      <c r="Z576" s="48">
        <v>21.01</v>
      </c>
      <c r="AA576" s="48">
        <v>28</v>
      </c>
      <c r="AB576" s="48">
        <v>21.16</v>
      </c>
      <c r="AC576" s="48">
        <v>28.2</v>
      </c>
      <c r="AD576" s="48">
        <v>21.31</v>
      </c>
      <c r="AE576" s="48">
        <v>28.39</v>
      </c>
      <c r="AF576" s="48">
        <v>21.93</v>
      </c>
      <c r="AG576" s="48">
        <v>29.19</v>
      </c>
      <c r="AH576" s="48">
        <v>18.29</v>
      </c>
      <c r="AI576" s="48">
        <v>25.28</v>
      </c>
      <c r="AJ576" s="48">
        <v>18.399999999999999</v>
      </c>
      <c r="AK576" s="48">
        <v>25.44</v>
      </c>
      <c r="AL576" s="48">
        <v>18.52</v>
      </c>
      <c r="AM576" s="48">
        <v>25.6</v>
      </c>
    </row>
    <row r="577" spans="1:39" s="7" customFormat="1" ht="15" customHeight="1" x14ac:dyDescent="0.2">
      <c r="A577" s="17"/>
      <c r="B577" s="42">
        <v>1006028</v>
      </c>
      <c r="C577" s="43" t="s">
        <v>589</v>
      </c>
      <c r="D577" s="43" t="s">
        <v>1149</v>
      </c>
      <c r="E577" s="44">
        <v>5</v>
      </c>
      <c r="F577" s="44" t="s">
        <v>61</v>
      </c>
      <c r="G577" s="43" t="s">
        <v>590</v>
      </c>
      <c r="H577" s="45" t="s">
        <v>1405</v>
      </c>
      <c r="I577" s="45" t="s">
        <v>398</v>
      </c>
      <c r="J577" s="42">
        <v>1057305080015</v>
      </c>
      <c r="K577" s="42">
        <v>552917060071204</v>
      </c>
      <c r="L577" s="42">
        <v>30049099</v>
      </c>
      <c r="M577" s="42">
        <v>7896658023095</v>
      </c>
      <c r="N577" s="42" t="s">
        <v>229</v>
      </c>
      <c r="O577" s="42" t="s">
        <v>388</v>
      </c>
      <c r="P577" s="46">
        <v>0</v>
      </c>
      <c r="Q577" s="46">
        <v>0</v>
      </c>
      <c r="R577" s="44" t="s">
        <v>79</v>
      </c>
      <c r="S577" s="44" t="s">
        <v>13</v>
      </c>
      <c r="T577" s="44" t="s">
        <v>82</v>
      </c>
      <c r="U577" s="47">
        <v>0</v>
      </c>
      <c r="V577" s="48">
        <v>0</v>
      </c>
      <c r="W577" s="48">
        <v>0</v>
      </c>
      <c r="X577" s="48">
        <v>383.76</v>
      </c>
      <c r="Y577" s="48">
        <v>0</v>
      </c>
      <c r="Z577" s="48">
        <v>406.88</v>
      </c>
      <c r="AA577" s="48">
        <v>0</v>
      </c>
      <c r="AB577" s="48">
        <v>409.34</v>
      </c>
      <c r="AC577" s="48">
        <v>0</v>
      </c>
      <c r="AD577" s="48">
        <v>411.84</v>
      </c>
      <c r="AE577" s="48">
        <v>0</v>
      </c>
      <c r="AF577" s="48">
        <v>422.14</v>
      </c>
      <c r="AG577" s="48">
        <v>0</v>
      </c>
      <c r="AH577" s="48">
        <v>406.88</v>
      </c>
      <c r="AI577" s="48">
        <v>0</v>
      </c>
      <c r="AJ577" s="48">
        <v>409.34</v>
      </c>
      <c r="AK577" s="48">
        <v>0</v>
      </c>
      <c r="AL577" s="48">
        <v>411.84</v>
      </c>
      <c r="AM577" s="48">
        <v>0</v>
      </c>
    </row>
    <row r="578" spans="1:39" s="7" customFormat="1" ht="15" customHeight="1" x14ac:dyDescent="0.2">
      <c r="A578" s="17"/>
      <c r="B578" s="42">
        <v>1005655</v>
      </c>
      <c r="C578" s="43" t="s">
        <v>232</v>
      </c>
      <c r="D578" s="43" t="s">
        <v>1334</v>
      </c>
      <c r="E578" s="44">
        <v>10</v>
      </c>
      <c r="F578" s="44" t="s">
        <v>328</v>
      </c>
      <c r="G578" s="43" t="s">
        <v>232</v>
      </c>
      <c r="H578" s="45" t="s">
        <v>395</v>
      </c>
      <c r="I578" s="45" t="s">
        <v>397</v>
      </c>
      <c r="J578" s="42" t="s">
        <v>242</v>
      </c>
      <c r="K578" s="42" t="s">
        <v>286</v>
      </c>
      <c r="L578" s="42">
        <v>30049099</v>
      </c>
      <c r="M578" s="42">
        <v>7896181928676</v>
      </c>
      <c r="N578" s="42" t="s">
        <v>286</v>
      </c>
      <c r="O578" s="42" t="s">
        <v>388</v>
      </c>
      <c r="P578" s="46">
        <v>2.1000000000000001E-2</v>
      </c>
      <c r="Q578" s="46">
        <v>9.9000000000000005E-2</v>
      </c>
      <c r="R578" s="44" t="s">
        <v>81</v>
      </c>
      <c r="S578" s="44" t="s">
        <v>14</v>
      </c>
      <c r="T578" s="44" t="s">
        <v>249</v>
      </c>
      <c r="U578" s="47">
        <v>0</v>
      </c>
      <c r="V578" s="48">
        <v>0</v>
      </c>
      <c r="W578" s="48">
        <v>0</v>
      </c>
      <c r="X578" s="48">
        <v>11.03</v>
      </c>
      <c r="Y578" s="48">
        <v>14.73</v>
      </c>
      <c r="Z578" s="48">
        <v>11.79</v>
      </c>
      <c r="AA578" s="48">
        <v>15.72</v>
      </c>
      <c r="AB578" s="48">
        <v>11.88</v>
      </c>
      <c r="AC578" s="48">
        <v>15.83</v>
      </c>
      <c r="AD578" s="48">
        <v>11.96</v>
      </c>
      <c r="AE578" s="48">
        <v>15.93</v>
      </c>
      <c r="AF578" s="48">
        <v>12.31</v>
      </c>
      <c r="AG578" s="48">
        <v>16.39</v>
      </c>
      <c r="AH578" s="48">
        <v>10.27</v>
      </c>
      <c r="AI578" s="48">
        <v>14.2</v>
      </c>
      <c r="AJ578" s="48">
        <v>10.33</v>
      </c>
      <c r="AK578" s="48">
        <v>14.28</v>
      </c>
      <c r="AL578" s="48">
        <v>10.39</v>
      </c>
      <c r="AM578" s="48">
        <v>14.36</v>
      </c>
    </row>
    <row r="579" spans="1:39" s="7" customFormat="1" ht="15" customHeight="1" x14ac:dyDescent="0.2">
      <c r="A579" s="17"/>
      <c r="B579" s="42">
        <v>1005654</v>
      </c>
      <c r="C579" s="43" t="s">
        <v>232</v>
      </c>
      <c r="D579" s="43" t="s">
        <v>1333</v>
      </c>
      <c r="E579" s="44">
        <v>20</v>
      </c>
      <c r="F579" s="44" t="s">
        <v>60</v>
      </c>
      <c r="G579" s="43" t="s">
        <v>232</v>
      </c>
      <c r="H579" s="45" t="s">
        <v>395</v>
      </c>
      <c r="I579" s="45" t="s">
        <v>397</v>
      </c>
      <c r="J579" s="42" t="s">
        <v>242</v>
      </c>
      <c r="K579" s="42" t="s">
        <v>286</v>
      </c>
      <c r="L579" s="42">
        <v>30049099</v>
      </c>
      <c r="M579" s="42">
        <v>7896181928669</v>
      </c>
      <c r="N579" s="42" t="s">
        <v>286</v>
      </c>
      <c r="O579" s="42" t="s">
        <v>388</v>
      </c>
      <c r="P579" s="46">
        <v>2.1000000000000001E-2</v>
      </c>
      <c r="Q579" s="46">
        <v>9.9000000000000005E-2</v>
      </c>
      <c r="R579" s="44" t="s">
        <v>81</v>
      </c>
      <c r="S579" s="44" t="s">
        <v>14</v>
      </c>
      <c r="T579" s="44" t="s">
        <v>249</v>
      </c>
      <c r="U579" s="47">
        <v>0</v>
      </c>
      <c r="V579" s="48">
        <v>0</v>
      </c>
      <c r="W579" s="48">
        <v>0</v>
      </c>
      <c r="X579" s="48">
        <v>8.1199999999999992</v>
      </c>
      <c r="Y579" s="48">
        <v>10.85</v>
      </c>
      <c r="Z579" s="48">
        <v>8.68</v>
      </c>
      <c r="AA579" s="48">
        <v>11.57</v>
      </c>
      <c r="AB579" s="48">
        <v>8.74</v>
      </c>
      <c r="AC579" s="48">
        <v>11.65</v>
      </c>
      <c r="AD579" s="48">
        <v>8.8000000000000007</v>
      </c>
      <c r="AE579" s="48">
        <v>11.72</v>
      </c>
      <c r="AF579" s="48">
        <v>9.0500000000000007</v>
      </c>
      <c r="AG579" s="48">
        <v>12.05</v>
      </c>
      <c r="AH579" s="48">
        <v>7.55</v>
      </c>
      <c r="AI579" s="48">
        <v>10.44</v>
      </c>
      <c r="AJ579" s="48">
        <v>7.6</v>
      </c>
      <c r="AK579" s="48">
        <v>10.51</v>
      </c>
      <c r="AL579" s="48">
        <v>7.65</v>
      </c>
      <c r="AM579" s="48">
        <v>10.58</v>
      </c>
    </row>
    <row r="580" spans="1:39" s="7" customFormat="1" ht="15" customHeight="1" x14ac:dyDescent="0.2">
      <c r="A580" s="17"/>
      <c r="B580" s="42">
        <v>1005656</v>
      </c>
      <c r="C580" s="43" t="s">
        <v>232</v>
      </c>
      <c r="D580" s="43" t="s">
        <v>1335</v>
      </c>
      <c r="E580" s="44">
        <v>1</v>
      </c>
      <c r="F580" s="44" t="s">
        <v>211</v>
      </c>
      <c r="G580" s="43" t="s">
        <v>232</v>
      </c>
      <c r="H580" s="45" t="s">
        <v>395</v>
      </c>
      <c r="I580" s="45" t="s">
        <v>397</v>
      </c>
      <c r="J580" s="42" t="s">
        <v>242</v>
      </c>
      <c r="K580" s="42" t="s">
        <v>286</v>
      </c>
      <c r="L580" s="42">
        <v>30049099</v>
      </c>
      <c r="M580" s="42">
        <v>7896181928683</v>
      </c>
      <c r="N580" s="42" t="s">
        <v>286</v>
      </c>
      <c r="O580" s="42" t="s">
        <v>388</v>
      </c>
      <c r="P580" s="46">
        <v>2.1000000000000001E-2</v>
      </c>
      <c r="Q580" s="46">
        <v>9.9000000000000005E-2</v>
      </c>
      <c r="R580" s="44" t="s">
        <v>81</v>
      </c>
      <c r="S580" s="44" t="s">
        <v>14</v>
      </c>
      <c r="T580" s="44" t="s">
        <v>249</v>
      </c>
      <c r="U580" s="47">
        <v>0</v>
      </c>
      <c r="V580" s="48">
        <v>0</v>
      </c>
      <c r="W580" s="48">
        <v>0</v>
      </c>
      <c r="X580" s="48">
        <v>6.05</v>
      </c>
      <c r="Y580" s="48">
        <v>8.08</v>
      </c>
      <c r="Z580" s="48">
        <v>6.47</v>
      </c>
      <c r="AA580" s="48">
        <v>8.6199999999999992</v>
      </c>
      <c r="AB580" s="48">
        <v>6.51</v>
      </c>
      <c r="AC580" s="48">
        <v>8.68</v>
      </c>
      <c r="AD580" s="48">
        <v>6.56</v>
      </c>
      <c r="AE580" s="48">
        <v>8.74</v>
      </c>
      <c r="AF580" s="48">
        <v>6.75</v>
      </c>
      <c r="AG580" s="48">
        <v>8.98</v>
      </c>
      <c r="AH580" s="48">
        <v>5.63</v>
      </c>
      <c r="AI580" s="48">
        <v>7.78</v>
      </c>
      <c r="AJ580" s="48">
        <v>5.67</v>
      </c>
      <c r="AK580" s="48">
        <v>7.84</v>
      </c>
      <c r="AL580" s="48">
        <v>5.7</v>
      </c>
      <c r="AM580" s="48">
        <v>7.88</v>
      </c>
    </row>
    <row r="581" spans="1:39" s="7" customFormat="1" ht="15" customHeight="1" x14ac:dyDescent="0.2">
      <c r="A581" s="17"/>
      <c r="B581" s="42">
        <v>1000272</v>
      </c>
      <c r="C581" s="43" t="s">
        <v>86</v>
      </c>
      <c r="D581" s="43" t="s">
        <v>1153</v>
      </c>
      <c r="E581" s="44">
        <v>30</v>
      </c>
      <c r="F581" s="44" t="s">
        <v>58</v>
      </c>
      <c r="G581" s="43" t="s">
        <v>1399</v>
      </c>
      <c r="H581" s="45" t="s">
        <v>74</v>
      </c>
      <c r="I581" s="45" t="s">
        <v>397</v>
      </c>
      <c r="J581" s="42">
        <v>1121302180022</v>
      </c>
      <c r="K581" s="42">
        <v>521112401117319</v>
      </c>
      <c r="L581" s="42">
        <v>30049067</v>
      </c>
      <c r="M581" s="42">
        <v>7896181904236</v>
      </c>
      <c r="N581" s="42" t="s">
        <v>226</v>
      </c>
      <c r="O581" s="42" t="s">
        <v>388</v>
      </c>
      <c r="P581" s="46">
        <v>0</v>
      </c>
      <c r="Q581" s="46">
        <v>0</v>
      </c>
      <c r="R581" s="44" t="s">
        <v>79</v>
      </c>
      <c r="S581" s="44" t="s">
        <v>13</v>
      </c>
      <c r="T581" s="44" t="s">
        <v>82</v>
      </c>
      <c r="U581" s="47">
        <v>0</v>
      </c>
      <c r="V581" s="48">
        <v>0</v>
      </c>
      <c r="W581" s="48">
        <v>0</v>
      </c>
      <c r="X581" s="48">
        <v>37.28</v>
      </c>
      <c r="Y581" s="48">
        <v>51.54</v>
      </c>
      <c r="Z581" s="48">
        <v>39.53</v>
      </c>
      <c r="AA581" s="48">
        <v>54.65</v>
      </c>
      <c r="AB581" s="48">
        <v>39.770000000000003</v>
      </c>
      <c r="AC581" s="48">
        <v>54.98</v>
      </c>
      <c r="AD581" s="48">
        <v>40.01</v>
      </c>
      <c r="AE581" s="48">
        <v>55.31</v>
      </c>
      <c r="AF581" s="48">
        <v>41.01</v>
      </c>
      <c r="AG581" s="48">
        <v>56.69</v>
      </c>
      <c r="AH581" s="48">
        <v>39.53</v>
      </c>
      <c r="AI581" s="48">
        <v>54.65</v>
      </c>
      <c r="AJ581" s="48">
        <v>39.770000000000003</v>
      </c>
      <c r="AK581" s="48">
        <v>54.98</v>
      </c>
      <c r="AL581" s="48">
        <v>40.01</v>
      </c>
      <c r="AM581" s="48">
        <v>55.31</v>
      </c>
    </row>
    <row r="582" spans="1:39" s="7" customFormat="1" ht="15" customHeight="1" x14ac:dyDescent="0.2">
      <c r="A582" s="17"/>
      <c r="B582" s="42">
        <v>1000276</v>
      </c>
      <c r="C582" s="43" t="s">
        <v>86</v>
      </c>
      <c r="D582" s="43" t="s">
        <v>1154</v>
      </c>
      <c r="E582" s="44">
        <v>30</v>
      </c>
      <c r="F582" s="44" t="s">
        <v>58</v>
      </c>
      <c r="G582" s="43" t="s">
        <v>1399</v>
      </c>
      <c r="H582" s="45" t="s">
        <v>74</v>
      </c>
      <c r="I582" s="45" t="s">
        <v>397</v>
      </c>
      <c r="J582" s="42">
        <v>1121302180057</v>
      </c>
      <c r="K582" s="42">
        <v>521112403111318</v>
      </c>
      <c r="L582" s="42">
        <v>30049067</v>
      </c>
      <c r="M582" s="42">
        <v>7896181904335</v>
      </c>
      <c r="N582" s="42" t="s">
        <v>226</v>
      </c>
      <c r="O582" s="42" t="s">
        <v>388</v>
      </c>
      <c r="P582" s="46">
        <v>0</v>
      </c>
      <c r="Q582" s="46">
        <v>0</v>
      </c>
      <c r="R582" s="44" t="s">
        <v>79</v>
      </c>
      <c r="S582" s="44" t="s">
        <v>13</v>
      </c>
      <c r="T582" s="44" t="s">
        <v>82</v>
      </c>
      <c r="U582" s="47">
        <v>0</v>
      </c>
      <c r="V582" s="48">
        <v>0</v>
      </c>
      <c r="W582" s="48">
        <v>0</v>
      </c>
      <c r="X582" s="48">
        <v>35.9</v>
      </c>
      <c r="Y582" s="48">
        <v>49.63</v>
      </c>
      <c r="Z582" s="48">
        <v>38.07</v>
      </c>
      <c r="AA582" s="48">
        <v>52.63</v>
      </c>
      <c r="AB582" s="48">
        <v>38.299999999999997</v>
      </c>
      <c r="AC582" s="48">
        <v>52.95</v>
      </c>
      <c r="AD582" s="48">
        <v>38.53</v>
      </c>
      <c r="AE582" s="48">
        <v>53.27</v>
      </c>
      <c r="AF582" s="48">
        <v>39.49</v>
      </c>
      <c r="AG582" s="48">
        <v>54.59</v>
      </c>
      <c r="AH582" s="48">
        <v>38.07</v>
      </c>
      <c r="AI582" s="48">
        <v>52.63</v>
      </c>
      <c r="AJ582" s="48">
        <v>38.299999999999997</v>
      </c>
      <c r="AK582" s="48">
        <v>52.95</v>
      </c>
      <c r="AL582" s="48">
        <v>38.53</v>
      </c>
      <c r="AM582" s="48">
        <v>53.27</v>
      </c>
    </row>
    <row r="583" spans="1:39" s="7" customFormat="1" ht="15" customHeight="1" x14ac:dyDescent="0.2">
      <c r="A583" s="17"/>
      <c r="B583" s="42">
        <v>1000303</v>
      </c>
      <c r="C583" s="43" t="s">
        <v>86</v>
      </c>
      <c r="D583" s="43" t="s">
        <v>1155</v>
      </c>
      <c r="E583" s="44">
        <v>30</v>
      </c>
      <c r="F583" s="44" t="s">
        <v>58</v>
      </c>
      <c r="G583" s="43" t="s">
        <v>1399</v>
      </c>
      <c r="H583" s="45" t="s">
        <v>74</v>
      </c>
      <c r="I583" s="45" t="s">
        <v>397</v>
      </c>
      <c r="J583" s="42">
        <v>1121302180091</v>
      </c>
      <c r="K583" s="42">
        <v>521112402113317</v>
      </c>
      <c r="L583" s="42">
        <v>30049067</v>
      </c>
      <c r="M583" s="42">
        <v>7896181905080</v>
      </c>
      <c r="N583" s="42" t="s">
        <v>226</v>
      </c>
      <c r="O583" s="42" t="s">
        <v>388</v>
      </c>
      <c r="P583" s="46">
        <v>0</v>
      </c>
      <c r="Q583" s="46">
        <v>0</v>
      </c>
      <c r="R583" s="44" t="s">
        <v>79</v>
      </c>
      <c r="S583" s="44" t="s">
        <v>13</v>
      </c>
      <c r="T583" s="44" t="s">
        <v>82</v>
      </c>
      <c r="U583" s="47">
        <v>0</v>
      </c>
      <c r="V583" s="48">
        <v>0</v>
      </c>
      <c r="W583" s="48">
        <v>0</v>
      </c>
      <c r="X583" s="48">
        <v>35.9</v>
      </c>
      <c r="Y583" s="48">
        <v>49.63</v>
      </c>
      <c r="Z583" s="48">
        <v>38.07</v>
      </c>
      <c r="AA583" s="48">
        <v>52.63</v>
      </c>
      <c r="AB583" s="48">
        <v>38.299999999999997</v>
      </c>
      <c r="AC583" s="48">
        <v>52.95</v>
      </c>
      <c r="AD583" s="48">
        <v>38.53</v>
      </c>
      <c r="AE583" s="48">
        <v>53.27</v>
      </c>
      <c r="AF583" s="48">
        <v>39.49</v>
      </c>
      <c r="AG583" s="48">
        <v>54.59</v>
      </c>
      <c r="AH583" s="48">
        <v>38.07</v>
      </c>
      <c r="AI583" s="48">
        <v>52.63</v>
      </c>
      <c r="AJ583" s="48">
        <v>38.299999999999997</v>
      </c>
      <c r="AK583" s="48">
        <v>52.95</v>
      </c>
      <c r="AL583" s="48">
        <v>38.53</v>
      </c>
      <c r="AM583" s="48">
        <v>53.27</v>
      </c>
    </row>
    <row r="584" spans="1:39" s="7" customFormat="1" ht="15" customHeight="1" x14ac:dyDescent="0.2">
      <c r="A584" s="17"/>
      <c r="B584" s="42">
        <v>1002022</v>
      </c>
      <c r="C584" s="43" t="s">
        <v>222</v>
      </c>
      <c r="D584" s="43" t="s">
        <v>1156</v>
      </c>
      <c r="E584" s="44">
        <v>20</v>
      </c>
      <c r="F584" s="44" t="s">
        <v>57</v>
      </c>
      <c r="G584" s="43" t="s">
        <v>223</v>
      </c>
      <c r="H584" s="45" t="s">
        <v>73</v>
      </c>
      <c r="I584" s="45" t="s">
        <v>398</v>
      </c>
      <c r="J584" s="42">
        <v>1057303680058</v>
      </c>
      <c r="K584" s="42" t="s">
        <v>261</v>
      </c>
      <c r="L584" s="42">
        <v>30049029</v>
      </c>
      <c r="M584" s="42">
        <v>7896658012341</v>
      </c>
      <c r="N584" s="42" t="s">
        <v>261</v>
      </c>
      <c r="O584" s="42" t="s">
        <v>388</v>
      </c>
      <c r="P584" s="46">
        <v>2.1000000000000001E-2</v>
      </c>
      <c r="Q584" s="46">
        <v>9.9000000000000005E-2</v>
      </c>
      <c r="R584" s="44" t="s">
        <v>81</v>
      </c>
      <c r="S584" s="44" t="s">
        <v>14</v>
      </c>
      <c r="T584" s="44" t="s">
        <v>80</v>
      </c>
      <c r="U584" s="47">
        <v>0</v>
      </c>
      <c r="V584" s="48">
        <v>0</v>
      </c>
      <c r="W584" s="48">
        <v>0</v>
      </c>
      <c r="X584" s="48">
        <v>25.15</v>
      </c>
      <c r="Y584" s="48">
        <v>33.590000000000003</v>
      </c>
      <c r="Z584" s="48">
        <v>26.89</v>
      </c>
      <c r="AA584" s="48">
        <v>35.840000000000003</v>
      </c>
      <c r="AB584" s="48">
        <v>27.08</v>
      </c>
      <c r="AC584" s="48">
        <v>36.090000000000003</v>
      </c>
      <c r="AD584" s="48">
        <v>27.27</v>
      </c>
      <c r="AE584" s="48">
        <v>36.33</v>
      </c>
      <c r="AF584" s="48">
        <v>28.06</v>
      </c>
      <c r="AG584" s="48">
        <v>37.35</v>
      </c>
      <c r="AH584" s="48">
        <v>23.41</v>
      </c>
      <c r="AI584" s="48">
        <v>32.36</v>
      </c>
      <c r="AJ584" s="48">
        <v>23.55</v>
      </c>
      <c r="AK584" s="48">
        <v>32.56</v>
      </c>
      <c r="AL584" s="48">
        <v>23.7</v>
      </c>
      <c r="AM584" s="48">
        <v>32.76</v>
      </c>
    </row>
    <row r="585" spans="1:39" s="7" customFormat="1" ht="15" customHeight="1" x14ac:dyDescent="0.2">
      <c r="A585" s="17"/>
      <c r="B585" s="42">
        <v>1002183</v>
      </c>
      <c r="C585" s="43" t="s">
        <v>222</v>
      </c>
      <c r="D585" s="43" t="s">
        <v>1157</v>
      </c>
      <c r="E585" s="44">
        <v>40</v>
      </c>
      <c r="F585" s="44" t="s">
        <v>57</v>
      </c>
      <c r="G585" s="43" t="s">
        <v>223</v>
      </c>
      <c r="H585" s="45" t="s">
        <v>73</v>
      </c>
      <c r="I585" s="45" t="s">
        <v>398</v>
      </c>
      <c r="J585" s="42">
        <v>1057303680082</v>
      </c>
      <c r="K585" s="42" t="s">
        <v>261</v>
      </c>
      <c r="L585" s="42">
        <v>30049029</v>
      </c>
      <c r="M585" s="42">
        <v>7896658013072</v>
      </c>
      <c r="N585" s="42" t="s">
        <v>261</v>
      </c>
      <c r="O585" s="42" t="s">
        <v>388</v>
      </c>
      <c r="P585" s="46">
        <v>2.1000000000000001E-2</v>
      </c>
      <c r="Q585" s="46">
        <v>9.9000000000000005E-2</v>
      </c>
      <c r="R585" s="44" t="s">
        <v>81</v>
      </c>
      <c r="S585" s="44" t="s">
        <v>14</v>
      </c>
      <c r="T585" s="44" t="s">
        <v>80</v>
      </c>
      <c r="U585" s="47">
        <v>0</v>
      </c>
      <c r="V585" s="48">
        <v>0</v>
      </c>
      <c r="W585" s="48">
        <v>0</v>
      </c>
      <c r="X585" s="48">
        <v>46.84</v>
      </c>
      <c r="Y585" s="48">
        <v>62.57</v>
      </c>
      <c r="Z585" s="48">
        <v>50.09</v>
      </c>
      <c r="AA585" s="48">
        <v>66.77</v>
      </c>
      <c r="AB585" s="48">
        <v>50.44</v>
      </c>
      <c r="AC585" s="48">
        <v>67.22</v>
      </c>
      <c r="AD585" s="48">
        <v>50.79</v>
      </c>
      <c r="AE585" s="48">
        <v>67.67</v>
      </c>
      <c r="AF585" s="48">
        <v>52.26</v>
      </c>
      <c r="AG585" s="48">
        <v>69.56</v>
      </c>
      <c r="AH585" s="48">
        <v>43.6</v>
      </c>
      <c r="AI585" s="48">
        <v>60.27</v>
      </c>
      <c r="AJ585" s="48">
        <v>43.86</v>
      </c>
      <c r="AK585" s="48">
        <v>60.63</v>
      </c>
      <c r="AL585" s="48">
        <v>44.13</v>
      </c>
      <c r="AM585" s="48">
        <v>61.01</v>
      </c>
    </row>
    <row r="586" spans="1:39" s="7" customFormat="1" ht="15" customHeight="1" x14ac:dyDescent="0.2">
      <c r="A586" s="17"/>
      <c r="B586" s="42">
        <v>1004056</v>
      </c>
      <c r="C586" s="43" t="s">
        <v>222</v>
      </c>
      <c r="D586" s="43" t="s">
        <v>1159</v>
      </c>
      <c r="E586" s="44">
        <v>1</v>
      </c>
      <c r="F586" s="44" t="s">
        <v>211</v>
      </c>
      <c r="G586" s="43" t="s">
        <v>223</v>
      </c>
      <c r="H586" s="45" t="s">
        <v>73</v>
      </c>
      <c r="I586" s="45" t="s">
        <v>398</v>
      </c>
      <c r="J586" s="42">
        <v>1057303680155</v>
      </c>
      <c r="K586" s="42" t="s">
        <v>261</v>
      </c>
      <c r="L586" s="42">
        <v>30049029</v>
      </c>
      <c r="M586" s="42">
        <v>7896658023132</v>
      </c>
      <c r="N586" s="42" t="s">
        <v>261</v>
      </c>
      <c r="O586" s="42" t="s">
        <v>388</v>
      </c>
      <c r="P586" s="46">
        <v>2.1000000000000001E-2</v>
      </c>
      <c r="Q586" s="46">
        <v>9.9000000000000005E-2</v>
      </c>
      <c r="R586" s="44" t="s">
        <v>81</v>
      </c>
      <c r="S586" s="44" t="s">
        <v>14</v>
      </c>
      <c r="T586" s="44" t="s">
        <v>80</v>
      </c>
      <c r="U586" s="47">
        <v>0</v>
      </c>
      <c r="V586" s="48">
        <v>0</v>
      </c>
      <c r="W586" s="48">
        <v>0</v>
      </c>
      <c r="X586" s="48">
        <v>44.5</v>
      </c>
      <c r="Y586" s="48">
        <v>59.44</v>
      </c>
      <c r="Z586" s="48">
        <v>47.59</v>
      </c>
      <c r="AA586" s="48">
        <v>63.43</v>
      </c>
      <c r="AB586" s="48">
        <v>47.92</v>
      </c>
      <c r="AC586" s="48">
        <v>63.86</v>
      </c>
      <c r="AD586" s="48">
        <v>48.26</v>
      </c>
      <c r="AE586" s="48">
        <v>64.3</v>
      </c>
      <c r="AF586" s="48">
        <v>49.66</v>
      </c>
      <c r="AG586" s="48">
        <v>66.099999999999994</v>
      </c>
      <c r="AH586" s="48">
        <v>41.43</v>
      </c>
      <c r="AI586" s="48">
        <v>57.27</v>
      </c>
      <c r="AJ586" s="48">
        <v>41.68</v>
      </c>
      <c r="AK586" s="48">
        <v>57.62</v>
      </c>
      <c r="AL586" s="48">
        <v>41.93</v>
      </c>
      <c r="AM586" s="48">
        <v>57.97</v>
      </c>
    </row>
    <row r="587" spans="1:39" s="7" customFormat="1" ht="15" customHeight="1" x14ac:dyDescent="0.2">
      <c r="A587" s="17"/>
      <c r="B587" s="42">
        <v>1004055</v>
      </c>
      <c r="C587" s="43" t="s">
        <v>222</v>
      </c>
      <c r="D587" s="43" t="s">
        <v>1160</v>
      </c>
      <c r="E587" s="44">
        <v>1</v>
      </c>
      <c r="F587" s="44" t="s">
        <v>211</v>
      </c>
      <c r="G587" s="43" t="s">
        <v>223</v>
      </c>
      <c r="H587" s="45" t="s">
        <v>73</v>
      </c>
      <c r="I587" s="45" t="s">
        <v>398</v>
      </c>
      <c r="J587" s="42">
        <v>1057303680181</v>
      </c>
      <c r="K587" s="42" t="s">
        <v>261</v>
      </c>
      <c r="L587" s="42">
        <v>30049029</v>
      </c>
      <c r="M587" s="42">
        <v>7896658023125</v>
      </c>
      <c r="N587" s="42" t="s">
        <v>261</v>
      </c>
      <c r="O587" s="42" t="s">
        <v>388</v>
      </c>
      <c r="P587" s="46">
        <v>2.1000000000000001E-2</v>
      </c>
      <c r="Q587" s="46">
        <v>9.9000000000000005E-2</v>
      </c>
      <c r="R587" s="44" t="s">
        <v>81</v>
      </c>
      <c r="S587" s="44" t="s">
        <v>14</v>
      </c>
      <c r="T587" s="44" t="s">
        <v>80</v>
      </c>
      <c r="U587" s="47">
        <v>0</v>
      </c>
      <c r="V587" s="48">
        <v>0</v>
      </c>
      <c r="W587" s="48">
        <v>0</v>
      </c>
      <c r="X587" s="48">
        <v>44.5</v>
      </c>
      <c r="Y587" s="48">
        <v>59.44</v>
      </c>
      <c r="Z587" s="48">
        <v>47.59</v>
      </c>
      <c r="AA587" s="48">
        <v>63.43</v>
      </c>
      <c r="AB587" s="48">
        <v>47.92</v>
      </c>
      <c r="AC587" s="48">
        <v>63.86</v>
      </c>
      <c r="AD587" s="48">
        <v>48.26</v>
      </c>
      <c r="AE587" s="48">
        <v>64.3</v>
      </c>
      <c r="AF587" s="48">
        <v>49.66</v>
      </c>
      <c r="AG587" s="48">
        <v>66.099999999999994</v>
      </c>
      <c r="AH587" s="48">
        <v>41.43</v>
      </c>
      <c r="AI587" s="48">
        <v>57.27</v>
      </c>
      <c r="AJ587" s="48">
        <v>41.68</v>
      </c>
      <c r="AK587" s="48">
        <v>57.62</v>
      </c>
      <c r="AL587" s="48">
        <v>41.93</v>
      </c>
      <c r="AM587" s="48">
        <v>57.97</v>
      </c>
    </row>
    <row r="588" spans="1:39" s="7" customFormat="1" ht="15" customHeight="1" x14ac:dyDescent="0.2">
      <c r="A588" s="17"/>
      <c r="B588" s="42">
        <v>1003758</v>
      </c>
      <c r="C588" s="43" t="s">
        <v>222</v>
      </c>
      <c r="D588" s="43" t="s">
        <v>1158</v>
      </c>
      <c r="E588" s="44">
        <v>30</v>
      </c>
      <c r="F588" s="44" t="s">
        <v>57</v>
      </c>
      <c r="G588" s="43" t="s">
        <v>223</v>
      </c>
      <c r="H588" s="45" t="s">
        <v>73</v>
      </c>
      <c r="I588" s="45" t="s">
        <v>398</v>
      </c>
      <c r="J588" s="42">
        <v>1057303680112</v>
      </c>
      <c r="K588" s="42" t="s">
        <v>261</v>
      </c>
      <c r="L588" s="42">
        <v>30049029</v>
      </c>
      <c r="M588" s="42">
        <v>7896658021428</v>
      </c>
      <c r="N588" s="42" t="s">
        <v>261</v>
      </c>
      <c r="O588" s="42" t="s">
        <v>388</v>
      </c>
      <c r="P588" s="46">
        <v>2.1000000000000001E-2</v>
      </c>
      <c r="Q588" s="46">
        <v>9.9000000000000005E-2</v>
      </c>
      <c r="R588" s="44" t="s">
        <v>81</v>
      </c>
      <c r="S588" s="44" t="s">
        <v>14</v>
      </c>
      <c r="T588" s="44" t="s">
        <v>80</v>
      </c>
      <c r="U588" s="47">
        <v>0</v>
      </c>
      <c r="V588" s="48">
        <v>0</v>
      </c>
      <c r="W588" s="48">
        <v>0</v>
      </c>
      <c r="X588" s="48">
        <v>41.43</v>
      </c>
      <c r="Y588" s="48">
        <v>55.34</v>
      </c>
      <c r="Z588" s="48">
        <v>44.31</v>
      </c>
      <c r="AA588" s="48">
        <v>59.06</v>
      </c>
      <c r="AB588" s="48">
        <v>44.62</v>
      </c>
      <c r="AC588" s="48">
        <v>59.46</v>
      </c>
      <c r="AD588" s="48">
        <v>44.93</v>
      </c>
      <c r="AE588" s="48">
        <v>59.86</v>
      </c>
      <c r="AF588" s="48">
        <v>46.23</v>
      </c>
      <c r="AG588" s="48">
        <v>61.53</v>
      </c>
      <c r="AH588" s="48">
        <v>38.57</v>
      </c>
      <c r="AI588" s="48">
        <v>53.32</v>
      </c>
      <c r="AJ588" s="48">
        <v>38.799999999999997</v>
      </c>
      <c r="AK588" s="48">
        <v>53.64</v>
      </c>
      <c r="AL588" s="48">
        <v>39.04</v>
      </c>
      <c r="AM588" s="48">
        <v>53.97</v>
      </c>
    </row>
    <row r="589" spans="1:39" s="7" customFormat="1" ht="15" customHeight="1" x14ac:dyDescent="0.2">
      <c r="A589" s="17"/>
      <c r="B589" s="42">
        <v>1005128</v>
      </c>
      <c r="C589" s="43" t="s">
        <v>120</v>
      </c>
      <c r="D589" s="43" t="s">
        <v>1161</v>
      </c>
      <c r="E589" s="44">
        <v>30</v>
      </c>
      <c r="F589" s="44" t="s">
        <v>57</v>
      </c>
      <c r="G589" s="43" t="s">
        <v>120</v>
      </c>
      <c r="H589" s="45" t="s">
        <v>395</v>
      </c>
      <c r="I589" s="45" t="s">
        <v>397</v>
      </c>
      <c r="J589" s="42">
        <v>1121303680071</v>
      </c>
      <c r="K589" s="42">
        <v>521124002115111</v>
      </c>
      <c r="L589" s="42">
        <v>30049059</v>
      </c>
      <c r="M589" s="42">
        <v>7896181913061</v>
      </c>
      <c r="N589" s="42" t="s">
        <v>227</v>
      </c>
      <c r="O589" s="42" t="s">
        <v>389</v>
      </c>
      <c r="P589" s="46">
        <v>0</v>
      </c>
      <c r="Q589" s="46">
        <v>0</v>
      </c>
      <c r="R589" s="44" t="s">
        <v>79</v>
      </c>
      <c r="S589" s="44" t="s">
        <v>13</v>
      </c>
      <c r="T589" s="44" t="s">
        <v>82</v>
      </c>
      <c r="U589" s="47">
        <v>0</v>
      </c>
      <c r="V589" s="48">
        <v>0</v>
      </c>
      <c r="W589" s="48">
        <v>0</v>
      </c>
      <c r="X589" s="48">
        <v>55.32</v>
      </c>
      <c r="Y589" s="48">
        <v>76.48</v>
      </c>
      <c r="Z589" s="48">
        <v>58.65</v>
      </c>
      <c r="AA589" s="48">
        <v>81.08</v>
      </c>
      <c r="AB589" s="48">
        <v>59.01</v>
      </c>
      <c r="AC589" s="48">
        <v>81.58</v>
      </c>
      <c r="AD589" s="48">
        <v>59.37</v>
      </c>
      <c r="AE589" s="48">
        <v>82.08</v>
      </c>
      <c r="AF589" s="48">
        <v>60.85</v>
      </c>
      <c r="AG589" s="48">
        <v>84.12</v>
      </c>
      <c r="AH589" s="48">
        <v>58.65</v>
      </c>
      <c r="AI589" s="48">
        <v>81.08</v>
      </c>
      <c r="AJ589" s="48">
        <v>59.01</v>
      </c>
      <c r="AK589" s="48">
        <v>81.58</v>
      </c>
      <c r="AL589" s="48">
        <v>59.37</v>
      </c>
      <c r="AM589" s="48">
        <v>82.08</v>
      </c>
    </row>
    <row r="590" spans="1:39" s="7" customFormat="1" ht="15" customHeight="1" x14ac:dyDescent="0.2">
      <c r="A590" s="17"/>
      <c r="B590" s="42">
        <v>1005131</v>
      </c>
      <c r="C590" s="43" t="s">
        <v>120</v>
      </c>
      <c r="D590" s="43" t="s">
        <v>1162</v>
      </c>
      <c r="E590" s="44">
        <v>30</v>
      </c>
      <c r="F590" s="44" t="s">
        <v>57</v>
      </c>
      <c r="G590" s="43" t="s">
        <v>120</v>
      </c>
      <c r="H590" s="45" t="s">
        <v>395</v>
      </c>
      <c r="I590" s="45" t="s">
        <v>397</v>
      </c>
      <c r="J590" s="42">
        <v>1121303680118</v>
      </c>
      <c r="K590" s="42">
        <v>521124004118118</v>
      </c>
      <c r="L590" s="42">
        <v>30049059</v>
      </c>
      <c r="M590" s="42">
        <v>7896181913627</v>
      </c>
      <c r="N590" s="42" t="s">
        <v>227</v>
      </c>
      <c r="O590" s="42" t="s">
        <v>389</v>
      </c>
      <c r="P590" s="46">
        <v>0</v>
      </c>
      <c r="Q590" s="46">
        <v>0</v>
      </c>
      <c r="R590" s="44" t="s">
        <v>79</v>
      </c>
      <c r="S590" s="44" t="s">
        <v>13</v>
      </c>
      <c r="T590" s="44" t="s">
        <v>82</v>
      </c>
      <c r="U590" s="47">
        <v>0</v>
      </c>
      <c r="V590" s="48">
        <v>0</v>
      </c>
      <c r="W590" s="48">
        <v>0</v>
      </c>
      <c r="X590" s="48">
        <v>66.67</v>
      </c>
      <c r="Y590" s="48">
        <v>92.17</v>
      </c>
      <c r="Z590" s="48">
        <v>70.69</v>
      </c>
      <c r="AA590" s="48">
        <v>97.72</v>
      </c>
      <c r="AB590" s="48">
        <v>71.12</v>
      </c>
      <c r="AC590" s="48">
        <v>98.32</v>
      </c>
      <c r="AD590" s="48">
        <v>71.55</v>
      </c>
      <c r="AE590" s="48">
        <v>98.91</v>
      </c>
      <c r="AF590" s="48">
        <v>73.34</v>
      </c>
      <c r="AG590" s="48">
        <v>101.39</v>
      </c>
      <c r="AH590" s="48">
        <v>70.69</v>
      </c>
      <c r="AI590" s="48">
        <v>97.72</v>
      </c>
      <c r="AJ590" s="48">
        <v>71.12</v>
      </c>
      <c r="AK590" s="48">
        <v>98.32</v>
      </c>
      <c r="AL590" s="48">
        <v>71.55</v>
      </c>
      <c r="AM590" s="48">
        <v>98.91</v>
      </c>
    </row>
    <row r="591" spans="1:39" s="7" customFormat="1" ht="15" customHeight="1" x14ac:dyDescent="0.2">
      <c r="A591" s="17"/>
      <c r="B591" s="42">
        <v>1000484</v>
      </c>
      <c r="C591" s="43" t="s">
        <v>146</v>
      </c>
      <c r="D591" s="43" t="s">
        <v>1163</v>
      </c>
      <c r="E591" s="44">
        <v>1</v>
      </c>
      <c r="F591" s="44" t="s">
        <v>211</v>
      </c>
      <c r="G591" s="43" t="s">
        <v>181</v>
      </c>
      <c r="H591" s="45" t="s">
        <v>74</v>
      </c>
      <c r="I591" s="45" t="s">
        <v>398</v>
      </c>
      <c r="J591" s="42">
        <v>1057301520045</v>
      </c>
      <c r="K591" s="42">
        <v>500506604138406</v>
      </c>
      <c r="L591" s="42">
        <v>30049064</v>
      </c>
      <c r="M591" s="42">
        <v>7896658004841</v>
      </c>
      <c r="N591" s="42" t="s">
        <v>226</v>
      </c>
      <c r="O591" s="42" t="s">
        <v>388</v>
      </c>
      <c r="P591" s="46">
        <v>0</v>
      </c>
      <c r="Q591" s="46">
        <v>0</v>
      </c>
      <c r="R591" s="44" t="s">
        <v>65</v>
      </c>
      <c r="S591" s="44" t="s">
        <v>13</v>
      </c>
      <c r="T591" s="44" t="s">
        <v>82</v>
      </c>
      <c r="U591" s="47">
        <v>0</v>
      </c>
      <c r="V591" s="48">
        <v>0</v>
      </c>
      <c r="W591" s="48">
        <v>0</v>
      </c>
      <c r="X591" s="48">
        <v>13</v>
      </c>
      <c r="Y591" s="48">
        <v>17.97</v>
      </c>
      <c r="Z591" s="48">
        <v>13.78</v>
      </c>
      <c r="AA591" s="48">
        <v>19.05</v>
      </c>
      <c r="AB591" s="48">
        <v>13.87</v>
      </c>
      <c r="AC591" s="48">
        <v>19.170000000000002</v>
      </c>
      <c r="AD591" s="48">
        <v>13.95</v>
      </c>
      <c r="AE591" s="48">
        <v>19.29</v>
      </c>
      <c r="AF591" s="48">
        <v>14.3</v>
      </c>
      <c r="AG591" s="48">
        <v>19.77</v>
      </c>
      <c r="AH591" s="48">
        <v>13.78</v>
      </c>
      <c r="AI591" s="48">
        <v>19.05</v>
      </c>
      <c r="AJ591" s="48">
        <v>13.87</v>
      </c>
      <c r="AK591" s="48">
        <v>19.170000000000002</v>
      </c>
      <c r="AL591" s="48">
        <v>13.95</v>
      </c>
      <c r="AM591" s="48">
        <v>19.29</v>
      </c>
    </row>
    <row r="592" spans="1:39" s="7" customFormat="1" ht="15" customHeight="1" x14ac:dyDescent="0.2">
      <c r="A592" s="17"/>
      <c r="B592" s="42">
        <v>1000845</v>
      </c>
      <c r="C592" s="43" t="s">
        <v>146</v>
      </c>
      <c r="D592" s="43" t="s">
        <v>1164</v>
      </c>
      <c r="E592" s="44">
        <v>30</v>
      </c>
      <c r="F592" s="44" t="s">
        <v>60</v>
      </c>
      <c r="G592" s="43" t="s">
        <v>181</v>
      </c>
      <c r="H592" s="45" t="s">
        <v>74</v>
      </c>
      <c r="I592" s="45" t="s">
        <v>398</v>
      </c>
      <c r="J592" s="42">
        <v>1057301520053</v>
      </c>
      <c r="K592" s="42">
        <v>500506605118417</v>
      </c>
      <c r="L592" s="42">
        <v>30049064</v>
      </c>
      <c r="M592" s="42">
        <v>7896658008450</v>
      </c>
      <c r="N592" s="42" t="s">
        <v>229</v>
      </c>
      <c r="O592" s="42" t="s">
        <v>388</v>
      </c>
      <c r="P592" s="46">
        <v>0</v>
      </c>
      <c r="Q592" s="46">
        <v>0</v>
      </c>
      <c r="R592" s="44" t="s">
        <v>65</v>
      </c>
      <c r="S592" s="44" t="s">
        <v>13</v>
      </c>
      <c r="T592" s="44" t="s">
        <v>82</v>
      </c>
      <c r="U592" s="47">
        <v>0</v>
      </c>
      <c r="V592" s="48">
        <v>0</v>
      </c>
      <c r="W592" s="48">
        <v>0</v>
      </c>
      <c r="X592" s="48">
        <v>16.510000000000002</v>
      </c>
      <c r="Y592" s="48">
        <v>22.82</v>
      </c>
      <c r="Z592" s="48">
        <v>17.510000000000002</v>
      </c>
      <c r="AA592" s="48">
        <v>24.21</v>
      </c>
      <c r="AB592" s="48">
        <v>17.61</v>
      </c>
      <c r="AC592" s="48">
        <v>24.34</v>
      </c>
      <c r="AD592" s="48">
        <v>17.72</v>
      </c>
      <c r="AE592" s="48">
        <v>24.5</v>
      </c>
      <c r="AF592" s="48">
        <v>18.16</v>
      </c>
      <c r="AG592" s="48">
        <v>25.11</v>
      </c>
      <c r="AH592" s="48">
        <v>17.510000000000002</v>
      </c>
      <c r="AI592" s="48">
        <v>24.21</v>
      </c>
      <c r="AJ592" s="48">
        <v>17.61</v>
      </c>
      <c r="AK592" s="48">
        <v>24.34</v>
      </c>
      <c r="AL592" s="48">
        <v>17.72</v>
      </c>
      <c r="AM592" s="48">
        <v>24.5</v>
      </c>
    </row>
    <row r="593" spans="1:39" s="7" customFormat="1" ht="15" customHeight="1" x14ac:dyDescent="0.2">
      <c r="A593" s="17"/>
      <c r="B593" s="42">
        <v>1000846</v>
      </c>
      <c r="C593" s="43" t="s">
        <v>146</v>
      </c>
      <c r="D593" s="43" t="s">
        <v>1165</v>
      </c>
      <c r="E593" s="44">
        <v>30</v>
      </c>
      <c r="F593" s="44" t="s">
        <v>60</v>
      </c>
      <c r="G593" s="43" t="s">
        <v>181</v>
      </c>
      <c r="H593" s="45" t="s">
        <v>74</v>
      </c>
      <c r="I593" s="45" t="s">
        <v>398</v>
      </c>
      <c r="J593" s="42">
        <v>1057301520061</v>
      </c>
      <c r="K593" s="42">
        <v>500506606114415</v>
      </c>
      <c r="L593" s="42">
        <v>30049064</v>
      </c>
      <c r="M593" s="42">
        <v>7896658008467</v>
      </c>
      <c r="N593" s="42" t="s">
        <v>229</v>
      </c>
      <c r="O593" s="42" t="s">
        <v>388</v>
      </c>
      <c r="P593" s="46">
        <v>0</v>
      </c>
      <c r="Q593" s="46">
        <v>0</v>
      </c>
      <c r="R593" s="44" t="s">
        <v>65</v>
      </c>
      <c r="S593" s="44" t="s">
        <v>13</v>
      </c>
      <c r="T593" s="44" t="s">
        <v>82</v>
      </c>
      <c r="U593" s="47">
        <v>0</v>
      </c>
      <c r="V593" s="48">
        <v>0</v>
      </c>
      <c r="W593" s="48">
        <v>0</v>
      </c>
      <c r="X593" s="48">
        <v>26.37</v>
      </c>
      <c r="Y593" s="48">
        <v>36.450000000000003</v>
      </c>
      <c r="Z593" s="48">
        <v>27.96</v>
      </c>
      <c r="AA593" s="48">
        <v>38.65</v>
      </c>
      <c r="AB593" s="48">
        <v>28.13</v>
      </c>
      <c r="AC593" s="48">
        <v>38.89</v>
      </c>
      <c r="AD593" s="48">
        <v>28.3</v>
      </c>
      <c r="AE593" s="48">
        <v>39.119999999999997</v>
      </c>
      <c r="AF593" s="48">
        <v>29.01</v>
      </c>
      <c r="AG593" s="48">
        <v>40.1</v>
      </c>
      <c r="AH593" s="48">
        <v>27.96</v>
      </c>
      <c r="AI593" s="48">
        <v>38.65</v>
      </c>
      <c r="AJ593" s="48">
        <v>28.13</v>
      </c>
      <c r="AK593" s="48">
        <v>38.89</v>
      </c>
      <c r="AL593" s="48">
        <v>28.3</v>
      </c>
      <c r="AM593" s="48">
        <v>39.119999999999997</v>
      </c>
    </row>
    <row r="594" spans="1:39" s="7" customFormat="1" ht="15" customHeight="1" x14ac:dyDescent="0.2">
      <c r="A594" s="17"/>
      <c r="B594" s="42">
        <v>1002014</v>
      </c>
      <c r="C594" s="43" t="s">
        <v>92</v>
      </c>
      <c r="D594" s="43" t="s">
        <v>1168</v>
      </c>
      <c r="E594" s="44">
        <v>1</v>
      </c>
      <c r="F594" s="44" t="s">
        <v>211</v>
      </c>
      <c r="G594" s="43" t="s">
        <v>0</v>
      </c>
      <c r="H594" s="45" t="s">
        <v>73</v>
      </c>
      <c r="I594" s="45" t="s">
        <v>398</v>
      </c>
      <c r="J594" s="42" t="s">
        <v>242</v>
      </c>
      <c r="K594" s="42" t="s">
        <v>286</v>
      </c>
      <c r="L594" s="42">
        <v>30049099</v>
      </c>
      <c r="M594" s="42">
        <v>7896658012327</v>
      </c>
      <c r="N594" s="42" t="s">
        <v>286</v>
      </c>
      <c r="O594" s="42" t="s">
        <v>388</v>
      </c>
      <c r="P594" s="46">
        <v>2.1000000000000001E-2</v>
      </c>
      <c r="Q594" s="46">
        <v>9.9000000000000005E-2</v>
      </c>
      <c r="R594" s="44" t="s">
        <v>81</v>
      </c>
      <c r="S594" s="44" t="s">
        <v>14</v>
      </c>
      <c r="T594" s="44" t="s">
        <v>249</v>
      </c>
      <c r="U594" s="47">
        <v>0</v>
      </c>
      <c r="V594" s="48">
        <v>0</v>
      </c>
      <c r="W594" s="48">
        <v>0</v>
      </c>
      <c r="X594" s="48">
        <v>12.74</v>
      </c>
      <c r="Y594" s="48">
        <v>17.02</v>
      </c>
      <c r="Z594" s="48">
        <v>13.63</v>
      </c>
      <c r="AA594" s="48">
        <v>18.170000000000002</v>
      </c>
      <c r="AB594" s="48">
        <v>13.72</v>
      </c>
      <c r="AC594" s="48">
        <v>18.28</v>
      </c>
      <c r="AD594" s="48">
        <v>13.82</v>
      </c>
      <c r="AE594" s="48">
        <v>18.41</v>
      </c>
      <c r="AF594" s="48">
        <v>14.22</v>
      </c>
      <c r="AG594" s="48">
        <v>18.93</v>
      </c>
      <c r="AH594" s="48">
        <v>11.86</v>
      </c>
      <c r="AI594" s="48">
        <v>16.399999999999999</v>
      </c>
      <c r="AJ594" s="48">
        <v>11.94</v>
      </c>
      <c r="AK594" s="48">
        <v>16.510000000000002</v>
      </c>
      <c r="AL594" s="48">
        <v>12.01</v>
      </c>
      <c r="AM594" s="48">
        <v>16.600000000000001</v>
      </c>
    </row>
    <row r="595" spans="1:39" s="7" customFormat="1" ht="15" customHeight="1" x14ac:dyDescent="0.2">
      <c r="A595" s="17"/>
      <c r="B595" s="42">
        <v>1000065</v>
      </c>
      <c r="C595" s="43" t="s">
        <v>546</v>
      </c>
      <c r="D595" s="43" t="s">
        <v>1166</v>
      </c>
      <c r="E595" s="44">
        <v>1</v>
      </c>
      <c r="F595" s="44" t="s">
        <v>211</v>
      </c>
      <c r="G595" s="43" t="s">
        <v>321</v>
      </c>
      <c r="H595" s="45" t="s">
        <v>74</v>
      </c>
      <c r="I595" s="45" t="s">
        <v>398</v>
      </c>
      <c r="J595" s="42">
        <v>1057300500024</v>
      </c>
      <c r="K595" s="42">
        <v>500506702172315</v>
      </c>
      <c r="L595" s="42">
        <v>30049099</v>
      </c>
      <c r="M595" s="42">
        <v>7896658000652</v>
      </c>
      <c r="N595" s="42" t="s">
        <v>226</v>
      </c>
      <c r="O595" s="42" t="s">
        <v>388</v>
      </c>
      <c r="P595" s="46">
        <v>2.1000000000000001E-2</v>
      </c>
      <c r="Q595" s="46">
        <v>9.9000000000000005E-2</v>
      </c>
      <c r="R595" s="44" t="s">
        <v>79</v>
      </c>
      <c r="S595" s="44" t="s">
        <v>14</v>
      </c>
      <c r="T595" s="44" t="s">
        <v>82</v>
      </c>
      <c r="U595" s="47">
        <v>0</v>
      </c>
      <c r="V595" s="48">
        <v>0</v>
      </c>
      <c r="W595" s="48">
        <v>0</v>
      </c>
      <c r="X595" s="48">
        <v>14.05</v>
      </c>
      <c r="Y595" s="48">
        <v>18.77</v>
      </c>
      <c r="Z595" s="48">
        <v>15.03</v>
      </c>
      <c r="AA595" s="48">
        <v>20.03</v>
      </c>
      <c r="AB595" s="48">
        <v>15.13</v>
      </c>
      <c r="AC595" s="48">
        <v>20.16</v>
      </c>
      <c r="AD595" s="48">
        <v>15.24</v>
      </c>
      <c r="AE595" s="48">
        <v>20.3</v>
      </c>
      <c r="AF595" s="48">
        <v>15.68</v>
      </c>
      <c r="AG595" s="48">
        <v>20.87</v>
      </c>
      <c r="AH595" s="48">
        <v>13.08</v>
      </c>
      <c r="AI595" s="48">
        <v>18.079999999999998</v>
      </c>
      <c r="AJ595" s="48">
        <v>13.16</v>
      </c>
      <c r="AK595" s="48">
        <v>18.190000000000001</v>
      </c>
      <c r="AL595" s="48">
        <v>13.24</v>
      </c>
      <c r="AM595" s="48">
        <v>18.3</v>
      </c>
    </row>
    <row r="596" spans="1:39" s="7" customFormat="1" ht="15" customHeight="1" x14ac:dyDescent="0.2">
      <c r="A596" s="17"/>
      <c r="B596" s="42">
        <v>1004090</v>
      </c>
      <c r="C596" s="43" t="s">
        <v>92</v>
      </c>
      <c r="D596" s="43" t="s">
        <v>1169</v>
      </c>
      <c r="E596" s="44">
        <v>1</v>
      </c>
      <c r="F596" s="44" t="s">
        <v>211</v>
      </c>
      <c r="G596" s="43" t="s">
        <v>0</v>
      </c>
      <c r="H596" s="45" t="s">
        <v>73</v>
      </c>
      <c r="I596" s="45" t="s">
        <v>398</v>
      </c>
      <c r="J596" s="42">
        <v>1057303520123</v>
      </c>
      <c r="K596" s="42">
        <v>500514120058603</v>
      </c>
      <c r="L596" s="42">
        <v>30049099</v>
      </c>
      <c r="M596" s="42">
        <v>7896658023361</v>
      </c>
      <c r="N596" s="42" t="s">
        <v>284</v>
      </c>
      <c r="O596" s="42" t="s">
        <v>388</v>
      </c>
      <c r="P596" s="46">
        <v>2.1000000000000001E-2</v>
      </c>
      <c r="Q596" s="46">
        <v>9.9000000000000005E-2</v>
      </c>
      <c r="R596" s="44" t="s">
        <v>81</v>
      </c>
      <c r="S596" s="44" t="s">
        <v>14</v>
      </c>
      <c r="T596" s="44" t="s">
        <v>82</v>
      </c>
      <c r="U596" s="47">
        <v>0</v>
      </c>
      <c r="V596" s="48">
        <v>0</v>
      </c>
      <c r="W596" s="48">
        <v>0</v>
      </c>
      <c r="X596" s="48">
        <v>14.26</v>
      </c>
      <c r="Y596" s="48">
        <v>19.05</v>
      </c>
      <c r="Z596" s="48">
        <v>15.25</v>
      </c>
      <c r="AA596" s="48">
        <v>20.329999999999998</v>
      </c>
      <c r="AB596" s="48">
        <v>15.35</v>
      </c>
      <c r="AC596" s="48">
        <v>20.46</v>
      </c>
      <c r="AD596" s="48">
        <v>15.46</v>
      </c>
      <c r="AE596" s="48">
        <v>20.6</v>
      </c>
      <c r="AF596" s="48">
        <v>15.91</v>
      </c>
      <c r="AG596" s="48">
        <v>21.18</v>
      </c>
      <c r="AH596" s="48">
        <v>13.27</v>
      </c>
      <c r="AI596" s="48">
        <v>18.34</v>
      </c>
      <c r="AJ596" s="48">
        <v>13.35</v>
      </c>
      <c r="AK596" s="48">
        <v>18.46</v>
      </c>
      <c r="AL596" s="48">
        <v>13.43</v>
      </c>
      <c r="AM596" s="48">
        <v>18.57</v>
      </c>
    </row>
    <row r="597" spans="1:39" s="7" customFormat="1" ht="15" customHeight="1" x14ac:dyDescent="0.2">
      <c r="A597" s="17"/>
      <c r="B597" s="42">
        <v>1002012</v>
      </c>
      <c r="C597" s="43" t="s">
        <v>92</v>
      </c>
      <c r="D597" s="43" t="s">
        <v>1167</v>
      </c>
      <c r="E597" s="44">
        <v>1</v>
      </c>
      <c r="F597" s="44" t="s">
        <v>211</v>
      </c>
      <c r="G597" s="43" t="s">
        <v>0</v>
      </c>
      <c r="H597" s="45" t="s">
        <v>73</v>
      </c>
      <c r="I597" s="45" t="s">
        <v>398</v>
      </c>
      <c r="J597" s="42" t="s">
        <v>242</v>
      </c>
      <c r="K597" s="42" t="s">
        <v>286</v>
      </c>
      <c r="L597" s="42">
        <v>30049099</v>
      </c>
      <c r="M597" s="42">
        <v>7896658012303</v>
      </c>
      <c r="N597" s="42" t="s">
        <v>286</v>
      </c>
      <c r="O597" s="42" t="s">
        <v>388</v>
      </c>
      <c r="P597" s="46">
        <v>2.1000000000000001E-2</v>
      </c>
      <c r="Q597" s="46">
        <v>9.9000000000000005E-2</v>
      </c>
      <c r="R597" s="44" t="s">
        <v>81</v>
      </c>
      <c r="S597" s="44" t="s">
        <v>14</v>
      </c>
      <c r="T597" s="44" t="s">
        <v>249</v>
      </c>
      <c r="U597" s="47">
        <v>0</v>
      </c>
      <c r="V597" s="48">
        <v>0</v>
      </c>
      <c r="W597" s="48">
        <v>0</v>
      </c>
      <c r="X597" s="48">
        <v>8.42</v>
      </c>
      <c r="Y597" s="48">
        <v>11.25</v>
      </c>
      <c r="Z597" s="48">
        <v>9</v>
      </c>
      <c r="AA597" s="48">
        <v>12</v>
      </c>
      <c r="AB597" s="48">
        <v>9.07</v>
      </c>
      <c r="AC597" s="48">
        <v>12.09</v>
      </c>
      <c r="AD597" s="48">
        <v>9.1300000000000008</v>
      </c>
      <c r="AE597" s="48">
        <v>12.16</v>
      </c>
      <c r="AF597" s="48">
        <v>9.39</v>
      </c>
      <c r="AG597" s="48">
        <v>12.5</v>
      </c>
      <c r="AH597" s="48">
        <v>7.84</v>
      </c>
      <c r="AI597" s="48">
        <v>10.84</v>
      </c>
      <c r="AJ597" s="48">
        <v>7.89</v>
      </c>
      <c r="AK597" s="48">
        <v>10.91</v>
      </c>
      <c r="AL597" s="48">
        <v>7.93</v>
      </c>
      <c r="AM597" s="48">
        <v>10.96</v>
      </c>
    </row>
    <row r="598" spans="1:39" s="7" customFormat="1" ht="15" customHeight="1" x14ac:dyDescent="0.2">
      <c r="A598" s="17"/>
      <c r="B598" s="42">
        <v>1004067</v>
      </c>
      <c r="C598" s="43" t="s">
        <v>92</v>
      </c>
      <c r="D598" s="43" t="s">
        <v>1171</v>
      </c>
      <c r="E598" s="44">
        <v>1</v>
      </c>
      <c r="F598" s="44" t="s">
        <v>211</v>
      </c>
      <c r="G598" s="43" t="s">
        <v>0</v>
      </c>
      <c r="H598" s="45" t="s">
        <v>73</v>
      </c>
      <c r="I598" s="45" t="s">
        <v>398</v>
      </c>
      <c r="J598" s="42" t="s">
        <v>242</v>
      </c>
      <c r="K598" s="42" t="s">
        <v>286</v>
      </c>
      <c r="L598" s="42">
        <v>30049099</v>
      </c>
      <c r="M598" s="42">
        <v>7896658023224</v>
      </c>
      <c r="N598" s="42" t="s">
        <v>286</v>
      </c>
      <c r="O598" s="42" t="s">
        <v>388</v>
      </c>
      <c r="P598" s="46">
        <v>2.1000000000000001E-2</v>
      </c>
      <c r="Q598" s="46">
        <v>9.9000000000000005E-2</v>
      </c>
      <c r="R598" s="44" t="s">
        <v>81</v>
      </c>
      <c r="S598" s="44" t="s">
        <v>14</v>
      </c>
      <c r="T598" s="44" t="s">
        <v>249</v>
      </c>
      <c r="U598" s="47">
        <v>0</v>
      </c>
      <c r="V598" s="48">
        <v>0</v>
      </c>
      <c r="W598" s="48">
        <v>0</v>
      </c>
      <c r="X598" s="48">
        <v>24.46</v>
      </c>
      <c r="Y598" s="48">
        <v>32.67</v>
      </c>
      <c r="Z598" s="48">
        <v>26.15</v>
      </c>
      <c r="AA598" s="48">
        <v>34.86</v>
      </c>
      <c r="AB598" s="48">
        <v>26.33</v>
      </c>
      <c r="AC598" s="48">
        <v>35.090000000000003</v>
      </c>
      <c r="AD598" s="48">
        <v>26.52</v>
      </c>
      <c r="AE598" s="48">
        <v>35.33</v>
      </c>
      <c r="AF598" s="48">
        <v>27.29</v>
      </c>
      <c r="AG598" s="48">
        <v>36.32</v>
      </c>
      <c r="AH598" s="48">
        <v>22.77</v>
      </c>
      <c r="AI598" s="48">
        <v>31.48</v>
      </c>
      <c r="AJ598" s="48">
        <v>22.9</v>
      </c>
      <c r="AK598" s="48">
        <v>31.66</v>
      </c>
      <c r="AL598" s="48">
        <v>23.04</v>
      </c>
      <c r="AM598" s="48">
        <v>31.85</v>
      </c>
    </row>
    <row r="599" spans="1:39" s="7" customFormat="1" ht="15" customHeight="1" x14ac:dyDescent="0.2">
      <c r="A599" s="17"/>
      <c r="B599" s="42">
        <v>1003499</v>
      </c>
      <c r="C599" s="43" t="s">
        <v>92</v>
      </c>
      <c r="D599" s="43" t="s">
        <v>1170</v>
      </c>
      <c r="E599" s="44">
        <v>1</v>
      </c>
      <c r="F599" s="44" t="s">
        <v>211</v>
      </c>
      <c r="G599" s="43" t="s">
        <v>0</v>
      </c>
      <c r="H599" s="45" t="s">
        <v>73</v>
      </c>
      <c r="I599" s="45" t="s">
        <v>398</v>
      </c>
      <c r="J599" s="42" t="s">
        <v>242</v>
      </c>
      <c r="K599" s="42" t="s">
        <v>286</v>
      </c>
      <c r="L599" s="42">
        <v>30049099</v>
      </c>
      <c r="M599" s="42">
        <v>7896658020315</v>
      </c>
      <c r="N599" s="42" t="s">
        <v>286</v>
      </c>
      <c r="O599" s="42" t="s">
        <v>388</v>
      </c>
      <c r="P599" s="46">
        <v>2.1000000000000001E-2</v>
      </c>
      <c r="Q599" s="46">
        <v>9.9000000000000005E-2</v>
      </c>
      <c r="R599" s="44" t="s">
        <v>81</v>
      </c>
      <c r="S599" s="44" t="s">
        <v>14</v>
      </c>
      <c r="T599" s="44" t="s">
        <v>249</v>
      </c>
      <c r="U599" s="47">
        <v>0</v>
      </c>
      <c r="V599" s="48">
        <v>0</v>
      </c>
      <c r="W599" s="48">
        <v>0</v>
      </c>
      <c r="X599" s="48">
        <v>14.89</v>
      </c>
      <c r="Y599" s="48">
        <v>19.89</v>
      </c>
      <c r="Z599" s="48">
        <v>15.93</v>
      </c>
      <c r="AA599" s="48">
        <v>21.23</v>
      </c>
      <c r="AB599" s="48">
        <v>16.04</v>
      </c>
      <c r="AC599" s="48">
        <v>21.38</v>
      </c>
      <c r="AD599" s="48">
        <v>16.149999999999999</v>
      </c>
      <c r="AE599" s="48">
        <v>21.52</v>
      </c>
      <c r="AF599" s="48">
        <v>16.62</v>
      </c>
      <c r="AG599" s="48">
        <v>22.12</v>
      </c>
      <c r="AH599" s="48">
        <v>13.86</v>
      </c>
      <c r="AI599" s="48">
        <v>19.16</v>
      </c>
      <c r="AJ599" s="48">
        <v>13.95</v>
      </c>
      <c r="AK599" s="48">
        <v>19.29</v>
      </c>
      <c r="AL599" s="48">
        <v>14.03</v>
      </c>
      <c r="AM599" s="48">
        <v>19.399999999999999</v>
      </c>
    </row>
    <row r="600" spans="1:39" s="7" customFormat="1" ht="15" customHeight="1" x14ac:dyDescent="0.2">
      <c r="A600" s="17"/>
      <c r="B600" s="42">
        <v>1000600</v>
      </c>
      <c r="C600" s="43" t="s">
        <v>137</v>
      </c>
      <c r="D600" s="43" t="s">
        <v>1172</v>
      </c>
      <c r="E600" s="44">
        <v>30</v>
      </c>
      <c r="F600" s="44" t="s">
        <v>58</v>
      </c>
      <c r="G600" s="43" t="s">
        <v>374</v>
      </c>
      <c r="H600" s="45" t="s">
        <v>74</v>
      </c>
      <c r="I600" s="45" t="s">
        <v>398</v>
      </c>
      <c r="J600" s="42">
        <v>1057302800025</v>
      </c>
      <c r="K600" s="42" t="s">
        <v>261</v>
      </c>
      <c r="L600" s="42">
        <v>30049099</v>
      </c>
      <c r="M600" s="42">
        <v>7896658006005</v>
      </c>
      <c r="N600" s="42" t="s">
        <v>261</v>
      </c>
      <c r="O600" s="42" t="s">
        <v>388</v>
      </c>
      <c r="P600" s="46">
        <v>2.1000000000000001E-2</v>
      </c>
      <c r="Q600" s="46">
        <v>9.9000000000000005E-2</v>
      </c>
      <c r="R600" s="44" t="s">
        <v>79</v>
      </c>
      <c r="S600" s="44" t="s">
        <v>14</v>
      </c>
      <c r="T600" s="44" t="s">
        <v>80</v>
      </c>
      <c r="U600" s="47">
        <v>0</v>
      </c>
      <c r="V600" s="48">
        <v>0</v>
      </c>
      <c r="W600" s="48">
        <v>0</v>
      </c>
      <c r="X600" s="48">
        <v>65.47</v>
      </c>
      <c r="Y600" s="48">
        <v>87.45</v>
      </c>
      <c r="Z600" s="48">
        <v>70.02</v>
      </c>
      <c r="AA600" s="48">
        <v>93.33</v>
      </c>
      <c r="AB600" s="48">
        <v>70.5</v>
      </c>
      <c r="AC600" s="48">
        <v>93.95</v>
      </c>
      <c r="AD600" s="48">
        <v>71</v>
      </c>
      <c r="AE600" s="48">
        <v>94.59</v>
      </c>
      <c r="AF600" s="48">
        <v>73.06</v>
      </c>
      <c r="AG600" s="48">
        <v>97.25</v>
      </c>
      <c r="AH600" s="48">
        <v>60.95</v>
      </c>
      <c r="AI600" s="48">
        <v>84.26</v>
      </c>
      <c r="AJ600" s="48">
        <v>61.32</v>
      </c>
      <c r="AK600" s="48">
        <v>84.77</v>
      </c>
      <c r="AL600" s="48">
        <v>61.69</v>
      </c>
      <c r="AM600" s="48">
        <v>85.28</v>
      </c>
    </row>
    <row r="601" spans="1:39" s="7" customFormat="1" ht="15" customHeight="1" x14ac:dyDescent="0.2">
      <c r="A601" s="17"/>
      <c r="B601" s="42">
        <v>1002847</v>
      </c>
      <c r="C601" s="43" t="s">
        <v>260</v>
      </c>
      <c r="D601" s="43" t="s">
        <v>1173</v>
      </c>
      <c r="E601" s="44">
        <v>30</v>
      </c>
      <c r="F601" s="44" t="s">
        <v>60</v>
      </c>
      <c r="G601" s="43" t="s">
        <v>253</v>
      </c>
      <c r="H601" s="45" t="s">
        <v>74</v>
      </c>
      <c r="I601" s="45" t="s">
        <v>398</v>
      </c>
      <c r="J601" s="42">
        <v>1057304290032</v>
      </c>
      <c r="K601" s="42">
        <v>500512070044004</v>
      </c>
      <c r="L601" s="42">
        <v>30049079</v>
      </c>
      <c r="M601" s="42">
        <v>7896658016431</v>
      </c>
      <c r="N601" s="42" t="s">
        <v>229</v>
      </c>
      <c r="O601" s="42" t="s">
        <v>389</v>
      </c>
      <c r="P601" s="46">
        <v>0</v>
      </c>
      <c r="Q601" s="46">
        <v>0</v>
      </c>
      <c r="R601" s="44" t="s">
        <v>79</v>
      </c>
      <c r="S601" s="44" t="s">
        <v>13</v>
      </c>
      <c r="T601" s="44" t="s">
        <v>82</v>
      </c>
      <c r="U601" s="47">
        <v>0</v>
      </c>
      <c r="V601" s="48">
        <v>0</v>
      </c>
      <c r="W601" s="48">
        <v>0</v>
      </c>
      <c r="X601" s="48">
        <v>15.87</v>
      </c>
      <c r="Y601" s="48">
        <v>21.94</v>
      </c>
      <c r="Z601" s="48">
        <v>16.82</v>
      </c>
      <c r="AA601" s="48">
        <v>23.25</v>
      </c>
      <c r="AB601" s="48">
        <v>16.93</v>
      </c>
      <c r="AC601" s="48">
        <v>23.4</v>
      </c>
      <c r="AD601" s="48">
        <v>17.03</v>
      </c>
      <c r="AE601" s="48">
        <v>23.54</v>
      </c>
      <c r="AF601" s="48">
        <v>17.46</v>
      </c>
      <c r="AG601" s="48">
        <v>24.14</v>
      </c>
      <c r="AH601" s="48">
        <v>16.82</v>
      </c>
      <c r="AI601" s="48">
        <v>23.25</v>
      </c>
      <c r="AJ601" s="48">
        <v>16.93</v>
      </c>
      <c r="AK601" s="48">
        <v>23.4</v>
      </c>
      <c r="AL601" s="48">
        <v>17.03</v>
      </c>
      <c r="AM601" s="48">
        <v>23.54</v>
      </c>
    </row>
    <row r="602" spans="1:39" s="7" customFormat="1" ht="15" customHeight="1" x14ac:dyDescent="0.2">
      <c r="A602" s="17"/>
      <c r="B602" s="42">
        <v>1002851</v>
      </c>
      <c r="C602" s="43" t="s">
        <v>260</v>
      </c>
      <c r="D602" s="43" t="s">
        <v>1174</v>
      </c>
      <c r="E602" s="44">
        <v>30</v>
      </c>
      <c r="F602" s="44" t="s">
        <v>60</v>
      </c>
      <c r="G602" s="43" t="s">
        <v>253</v>
      </c>
      <c r="H602" s="45" t="s">
        <v>74</v>
      </c>
      <c r="I602" s="45" t="s">
        <v>398</v>
      </c>
      <c r="J602" s="42">
        <v>1057304290075</v>
      </c>
      <c r="K602" s="42">
        <v>500512070044204</v>
      </c>
      <c r="L602" s="42">
        <v>30049079</v>
      </c>
      <c r="M602" s="42">
        <v>7896658016479</v>
      </c>
      <c r="N602" s="42" t="s">
        <v>229</v>
      </c>
      <c r="O602" s="42" t="s">
        <v>389</v>
      </c>
      <c r="P602" s="46">
        <v>0</v>
      </c>
      <c r="Q602" s="46">
        <v>0</v>
      </c>
      <c r="R602" s="44" t="s">
        <v>79</v>
      </c>
      <c r="S602" s="44" t="s">
        <v>13</v>
      </c>
      <c r="T602" s="44" t="s">
        <v>82</v>
      </c>
      <c r="U602" s="47">
        <v>0</v>
      </c>
      <c r="V602" s="48">
        <v>0</v>
      </c>
      <c r="W602" s="48">
        <v>0</v>
      </c>
      <c r="X602" s="48">
        <v>30.1</v>
      </c>
      <c r="Y602" s="48">
        <v>41.61</v>
      </c>
      <c r="Z602" s="48">
        <v>31.91</v>
      </c>
      <c r="AA602" s="48">
        <v>44.11</v>
      </c>
      <c r="AB602" s="48">
        <v>32.1</v>
      </c>
      <c r="AC602" s="48">
        <v>44.38</v>
      </c>
      <c r="AD602" s="48">
        <v>32.299999999999997</v>
      </c>
      <c r="AE602" s="48">
        <v>44.65</v>
      </c>
      <c r="AF602" s="48">
        <v>33.11</v>
      </c>
      <c r="AG602" s="48">
        <v>45.77</v>
      </c>
      <c r="AH602" s="48">
        <v>31.91</v>
      </c>
      <c r="AI602" s="48">
        <v>44.11</v>
      </c>
      <c r="AJ602" s="48">
        <v>32.1</v>
      </c>
      <c r="AK602" s="48">
        <v>44.38</v>
      </c>
      <c r="AL602" s="48">
        <v>32.299999999999997</v>
      </c>
      <c r="AM602" s="48">
        <v>44.65</v>
      </c>
    </row>
    <row r="603" spans="1:39" s="7" customFormat="1" ht="15" customHeight="1" x14ac:dyDescent="0.2">
      <c r="A603" s="17"/>
      <c r="B603" s="42">
        <v>1002855</v>
      </c>
      <c r="C603" s="43" t="s">
        <v>260</v>
      </c>
      <c r="D603" s="43" t="s">
        <v>1175</v>
      </c>
      <c r="E603" s="44">
        <v>30</v>
      </c>
      <c r="F603" s="44" t="s">
        <v>60</v>
      </c>
      <c r="G603" s="43" t="s">
        <v>253</v>
      </c>
      <c r="H603" s="45" t="s">
        <v>74</v>
      </c>
      <c r="I603" s="45" t="s">
        <v>398</v>
      </c>
      <c r="J603" s="42">
        <v>1057304290113</v>
      </c>
      <c r="K603" s="42">
        <v>500512070044404</v>
      </c>
      <c r="L603" s="42">
        <v>30049079</v>
      </c>
      <c r="M603" s="42">
        <v>7896658016516</v>
      </c>
      <c r="N603" s="42" t="s">
        <v>229</v>
      </c>
      <c r="O603" s="42" t="s">
        <v>389</v>
      </c>
      <c r="P603" s="46">
        <v>0</v>
      </c>
      <c r="Q603" s="46">
        <v>0</v>
      </c>
      <c r="R603" s="44" t="s">
        <v>79</v>
      </c>
      <c r="S603" s="44" t="s">
        <v>13</v>
      </c>
      <c r="T603" s="44" t="s">
        <v>82</v>
      </c>
      <c r="U603" s="47">
        <v>0</v>
      </c>
      <c r="V603" s="48">
        <v>0</v>
      </c>
      <c r="W603" s="48">
        <v>0</v>
      </c>
      <c r="X603" s="48">
        <v>118.45</v>
      </c>
      <c r="Y603" s="48">
        <v>163.75</v>
      </c>
      <c r="Z603" s="48">
        <v>125.59</v>
      </c>
      <c r="AA603" s="48">
        <v>173.62</v>
      </c>
      <c r="AB603" s="48">
        <v>126.35</v>
      </c>
      <c r="AC603" s="48">
        <v>174.67</v>
      </c>
      <c r="AD603" s="48">
        <v>127.12</v>
      </c>
      <c r="AE603" s="48">
        <v>175.74</v>
      </c>
      <c r="AF603" s="48">
        <v>130.30000000000001</v>
      </c>
      <c r="AG603" s="48">
        <v>180.13</v>
      </c>
      <c r="AH603" s="48">
        <v>125.59</v>
      </c>
      <c r="AI603" s="48">
        <v>173.62</v>
      </c>
      <c r="AJ603" s="48">
        <v>126.35</v>
      </c>
      <c r="AK603" s="48">
        <v>174.67</v>
      </c>
      <c r="AL603" s="48">
        <v>127.12</v>
      </c>
      <c r="AM603" s="48">
        <v>175.74</v>
      </c>
    </row>
    <row r="604" spans="1:39" s="7" customFormat="1" ht="15" customHeight="1" x14ac:dyDescent="0.2">
      <c r="A604" s="17"/>
      <c r="B604" s="42">
        <v>1004466</v>
      </c>
      <c r="C604" s="43" t="s">
        <v>295</v>
      </c>
      <c r="D604" s="43" t="s">
        <v>1178</v>
      </c>
      <c r="E604" s="44">
        <v>1</v>
      </c>
      <c r="F604" s="44" t="s">
        <v>57</v>
      </c>
      <c r="G604" s="43" t="s">
        <v>295</v>
      </c>
      <c r="H604" s="45" t="s">
        <v>395</v>
      </c>
      <c r="I604" s="45" t="s">
        <v>397</v>
      </c>
      <c r="J604" s="42">
        <v>1121304620011</v>
      </c>
      <c r="K604" s="42">
        <v>521115020060906</v>
      </c>
      <c r="L604" s="42">
        <v>30049099</v>
      </c>
      <c r="M604" s="42">
        <v>7896181926214</v>
      </c>
      <c r="N604" s="42" t="s">
        <v>227</v>
      </c>
      <c r="O604" s="42" t="s">
        <v>388</v>
      </c>
      <c r="P604" s="46">
        <v>0</v>
      </c>
      <c r="Q604" s="46">
        <v>0</v>
      </c>
      <c r="R604" s="44" t="s">
        <v>79</v>
      </c>
      <c r="S604" s="44" t="s">
        <v>13</v>
      </c>
      <c r="T604" s="44" t="s">
        <v>82</v>
      </c>
      <c r="U604" s="47">
        <v>0</v>
      </c>
      <c r="V604" s="48">
        <v>0</v>
      </c>
      <c r="W604" s="48">
        <v>0</v>
      </c>
      <c r="X604" s="48">
        <v>23.1</v>
      </c>
      <c r="Y604" s="48">
        <v>31.93</v>
      </c>
      <c r="Z604" s="48">
        <v>24.49</v>
      </c>
      <c r="AA604" s="48">
        <v>33.86</v>
      </c>
      <c r="AB604" s="48">
        <v>24.64</v>
      </c>
      <c r="AC604" s="48">
        <v>34.06</v>
      </c>
      <c r="AD604" s="48">
        <v>24.79</v>
      </c>
      <c r="AE604" s="48">
        <v>34.270000000000003</v>
      </c>
      <c r="AF604" s="48">
        <v>25.41</v>
      </c>
      <c r="AG604" s="48">
        <v>35.130000000000003</v>
      </c>
      <c r="AH604" s="48">
        <v>24.49</v>
      </c>
      <c r="AI604" s="48">
        <v>33.86</v>
      </c>
      <c r="AJ604" s="48">
        <v>24.64</v>
      </c>
      <c r="AK604" s="48">
        <v>34.06</v>
      </c>
      <c r="AL604" s="48">
        <v>24.79</v>
      </c>
      <c r="AM604" s="48">
        <v>34.270000000000003</v>
      </c>
    </row>
    <row r="605" spans="1:39" s="7" customFormat="1" ht="15" customHeight="1" x14ac:dyDescent="0.2">
      <c r="A605" s="17"/>
      <c r="B605" s="42">
        <v>1004468</v>
      </c>
      <c r="C605" s="43" t="s">
        <v>295</v>
      </c>
      <c r="D605" s="43" t="s">
        <v>1179</v>
      </c>
      <c r="E605" s="44">
        <v>2</v>
      </c>
      <c r="F605" s="44" t="s">
        <v>57</v>
      </c>
      <c r="G605" s="43" t="s">
        <v>295</v>
      </c>
      <c r="H605" s="45" t="s">
        <v>395</v>
      </c>
      <c r="I605" s="45" t="s">
        <v>397</v>
      </c>
      <c r="J605" s="42">
        <v>1121304620038</v>
      </c>
      <c r="K605" s="42">
        <v>521115020061006</v>
      </c>
      <c r="L605" s="42">
        <v>30049099</v>
      </c>
      <c r="M605" s="42">
        <v>7896181926221</v>
      </c>
      <c r="N605" s="42" t="s">
        <v>227</v>
      </c>
      <c r="O605" s="42" t="s">
        <v>388</v>
      </c>
      <c r="P605" s="46">
        <v>0</v>
      </c>
      <c r="Q605" s="46">
        <v>0</v>
      </c>
      <c r="R605" s="44" t="s">
        <v>79</v>
      </c>
      <c r="S605" s="44" t="s">
        <v>13</v>
      </c>
      <c r="T605" s="44" t="s">
        <v>82</v>
      </c>
      <c r="U605" s="47">
        <v>0</v>
      </c>
      <c r="V605" s="48">
        <v>0</v>
      </c>
      <c r="W605" s="48">
        <v>0</v>
      </c>
      <c r="X605" s="48">
        <v>46.21</v>
      </c>
      <c r="Y605" s="48">
        <v>63.88</v>
      </c>
      <c r="Z605" s="48">
        <v>48.99</v>
      </c>
      <c r="AA605" s="48">
        <v>67.73</v>
      </c>
      <c r="AB605" s="48">
        <v>49.29</v>
      </c>
      <c r="AC605" s="48">
        <v>68.14</v>
      </c>
      <c r="AD605" s="48">
        <v>49.59</v>
      </c>
      <c r="AE605" s="48">
        <v>68.56</v>
      </c>
      <c r="AF605" s="48">
        <v>50.83</v>
      </c>
      <c r="AG605" s="48">
        <v>70.27</v>
      </c>
      <c r="AH605" s="48">
        <v>48.99</v>
      </c>
      <c r="AI605" s="48">
        <v>67.73</v>
      </c>
      <c r="AJ605" s="48">
        <v>49.29</v>
      </c>
      <c r="AK605" s="48">
        <v>68.14</v>
      </c>
      <c r="AL605" s="48">
        <v>49.59</v>
      </c>
      <c r="AM605" s="48">
        <v>68.56</v>
      </c>
    </row>
    <row r="606" spans="1:39" s="7" customFormat="1" ht="15" customHeight="1" x14ac:dyDescent="0.2">
      <c r="A606" s="17"/>
      <c r="B606" s="42">
        <v>1004470</v>
      </c>
      <c r="C606" s="43" t="s">
        <v>295</v>
      </c>
      <c r="D606" s="43" t="s">
        <v>1180</v>
      </c>
      <c r="E606" s="44">
        <v>4</v>
      </c>
      <c r="F606" s="44" t="s">
        <v>57</v>
      </c>
      <c r="G606" s="43" t="s">
        <v>295</v>
      </c>
      <c r="H606" s="45" t="s">
        <v>395</v>
      </c>
      <c r="I606" s="45" t="s">
        <v>397</v>
      </c>
      <c r="J606" s="42">
        <v>1121304620054</v>
      </c>
      <c r="K606" s="42">
        <v>521115020061106</v>
      </c>
      <c r="L606" s="42">
        <v>30049099</v>
      </c>
      <c r="M606" s="42">
        <v>7896181926238</v>
      </c>
      <c r="N606" s="42" t="s">
        <v>227</v>
      </c>
      <c r="O606" s="42" t="s">
        <v>388</v>
      </c>
      <c r="P606" s="46">
        <v>0</v>
      </c>
      <c r="Q606" s="46">
        <v>0</v>
      </c>
      <c r="R606" s="44" t="s">
        <v>79</v>
      </c>
      <c r="S606" s="44" t="s">
        <v>13</v>
      </c>
      <c r="T606" s="44" t="s">
        <v>82</v>
      </c>
      <c r="U606" s="47">
        <v>0</v>
      </c>
      <c r="V606" s="48">
        <v>0</v>
      </c>
      <c r="W606" s="48">
        <v>0</v>
      </c>
      <c r="X606" s="48">
        <v>92.4</v>
      </c>
      <c r="Y606" s="48">
        <v>127.74</v>
      </c>
      <c r="Z606" s="48">
        <v>97.97</v>
      </c>
      <c r="AA606" s="48">
        <v>135.44</v>
      </c>
      <c r="AB606" s="48">
        <v>98.56</v>
      </c>
      <c r="AC606" s="48">
        <v>136.25</v>
      </c>
      <c r="AD606" s="48">
        <v>99.16</v>
      </c>
      <c r="AE606" s="48">
        <v>137.08000000000001</v>
      </c>
      <c r="AF606" s="48">
        <v>101.64</v>
      </c>
      <c r="AG606" s="48">
        <v>140.51</v>
      </c>
      <c r="AH606" s="48">
        <v>97.97</v>
      </c>
      <c r="AI606" s="48">
        <v>135.44</v>
      </c>
      <c r="AJ606" s="48">
        <v>98.56</v>
      </c>
      <c r="AK606" s="48">
        <v>136.25</v>
      </c>
      <c r="AL606" s="48">
        <v>99.16</v>
      </c>
      <c r="AM606" s="48">
        <v>137.08000000000001</v>
      </c>
    </row>
    <row r="607" spans="1:39" s="7" customFormat="1" ht="15" customHeight="1" x14ac:dyDescent="0.2">
      <c r="A607" s="17"/>
      <c r="B607" s="42">
        <v>1005989</v>
      </c>
      <c r="C607" s="43" t="s">
        <v>295</v>
      </c>
      <c r="D607" s="43" t="s">
        <v>1368</v>
      </c>
      <c r="E607" s="44">
        <v>30</v>
      </c>
      <c r="F607" s="44" t="s">
        <v>57</v>
      </c>
      <c r="G607" s="43" t="s">
        <v>295</v>
      </c>
      <c r="H607" s="45" t="s">
        <v>395</v>
      </c>
      <c r="I607" s="45" t="s">
        <v>397</v>
      </c>
      <c r="J607" s="42">
        <v>1121304620127</v>
      </c>
      <c r="K607" s="42">
        <v>521118100069106</v>
      </c>
      <c r="L607" s="42">
        <v>30049099</v>
      </c>
      <c r="M607" s="42">
        <v>7896181929161</v>
      </c>
      <c r="N607" s="42" t="s">
        <v>227</v>
      </c>
      <c r="O607" s="42" t="s">
        <v>388</v>
      </c>
      <c r="P607" s="46">
        <v>0</v>
      </c>
      <c r="Q607" s="46">
        <v>0</v>
      </c>
      <c r="R607" s="44" t="s">
        <v>79</v>
      </c>
      <c r="S607" s="44" t="s">
        <v>13</v>
      </c>
      <c r="T607" s="44" t="s">
        <v>82</v>
      </c>
      <c r="U607" s="47">
        <v>0</v>
      </c>
      <c r="V607" s="48">
        <v>0</v>
      </c>
      <c r="W607" s="48">
        <v>0</v>
      </c>
      <c r="X607" s="48">
        <v>188.11</v>
      </c>
      <c r="Y607" s="48">
        <v>260.05</v>
      </c>
      <c r="Z607" s="48">
        <v>199.44</v>
      </c>
      <c r="AA607" s="48">
        <v>275.70999999999998</v>
      </c>
      <c r="AB607" s="48">
        <v>200.65</v>
      </c>
      <c r="AC607" s="48">
        <v>277.39</v>
      </c>
      <c r="AD607" s="48">
        <v>201.87</v>
      </c>
      <c r="AE607" s="48">
        <v>279.07</v>
      </c>
      <c r="AF607" s="48">
        <v>206.92</v>
      </c>
      <c r="AG607" s="48">
        <v>286.05</v>
      </c>
      <c r="AH607" s="48">
        <v>199.44</v>
      </c>
      <c r="AI607" s="48">
        <v>275.70999999999998</v>
      </c>
      <c r="AJ607" s="48">
        <v>200.65</v>
      </c>
      <c r="AK607" s="48">
        <v>277.39</v>
      </c>
      <c r="AL607" s="48">
        <v>201.87</v>
      </c>
      <c r="AM607" s="48">
        <v>279.07</v>
      </c>
    </row>
    <row r="608" spans="1:39" s="7" customFormat="1" ht="15" customHeight="1" x14ac:dyDescent="0.2">
      <c r="A608" s="17"/>
      <c r="B608" s="42">
        <v>1000166</v>
      </c>
      <c r="C608" s="43" t="s">
        <v>176</v>
      </c>
      <c r="D608" s="43" t="s">
        <v>1182</v>
      </c>
      <c r="E608" s="44">
        <v>30</v>
      </c>
      <c r="F608" s="44" t="s">
        <v>60</v>
      </c>
      <c r="G608" s="43" t="s">
        <v>1400</v>
      </c>
      <c r="H608" s="45" t="s">
        <v>74</v>
      </c>
      <c r="I608" s="45" t="s">
        <v>398</v>
      </c>
      <c r="J608" s="42">
        <v>1057300550048</v>
      </c>
      <c r="K608" s="42">
        <v>500506902112316</v>
      </c>
      <c r="L608" s="42">
        <v>30049099</v>
      </c>
      <c r="M608" s="42">
        <v>7896658001666</v>
      </c>
      <c r="N608" s="42" t="s">
        <v>281</v>
      </c>
      <c r="O608" s="42" t="s">
        <v>388</v>
      </c>
      <c r="P608" s="46">
        <v>2.1000000000000001E-2</v>
      </c>
      <c r="Q608" s="46">
        <v>9.9000000000000005E-2</v>
      </c>
      <c r="R608" s="44" t="s">
        <v>79</v>
      </c>
      <c r="S608" s="44" t="s">
        <v>14</v>
      </c>
      <c r="T608" s="44" t="s">
        <v>82</v>
      </c>
      <c r="U608" s="47">
        <v>0</v>
      </c>
      <c r="V608" s="48">
        <v>0</v>
      </c>
      <c r="W608" s="48">
        <v>0</v>
      </c>
      <c r="X608" s="48">
        <v>25.69</v>
      </c>
      <c r="Y608" s="48">
        <v>34.32</v>
      </c>
      <c r="Z608" s="48">
        <v>27.47</v>
      </c>
      <c r="AA608" s="48">
        <v>36.619999999999997</v>
      </c>
      <c r="AB608" s="48">
        <v>27.67</v>
      </c>
      <c r="AC608" s="48">
        <v>36.869999999999997</v>
      </c>
      <c r="AD608" s="48">
        <v>27.86</v>
      </c>
      <c r="AE608" s="48">
        <v>37.119999999999997</v>
      </c>
      <c r="AF608" s="48">
        <v>28.67</v>
      </c>
      <c r="AG608" s="48">
        <v>38.159999999999997</v>
      </c>
      <c r="AH608" s="48">
        <v>23.92</v>
      </c>
      <c r="AI608" s="48">
        <v>33.07</v>
      </c>
      <c r="AJ608" s="48">
        <v>24.06</v>
      </c>
      <c r="AK608" s="48">
        <v>33.26</v>
      </c>
      <c r="AL608" s="48">
        <v>24.21</v>
      </c>
      <c r="AM608" s="48">
        <v>33.47</v>
      </c>
    </row>
    <row r="609" spans="1:39" s="7" customFormat="1" ht="15" customHeight="1" x14ac:dyDescent="0.2">
      <c r="A609" s="17"/>
      <c r="B609" s="42">
        <v>1000470</v>
      </c>
      <c r="C609" s="43" t="s">
        <v>176</v>
      </c>
      <c r="D609" s="43" t="s">
        <v>1181</v>
      </c>
      <c r="E609" s="44">
        <v>15</v>
      </c>
      <c r="F609" s="44" t="s">
        <v>60</v>
      </c>
      <c r="G609" s="43" t="s">
        <v>1400</v>
      </c>
      <c r="H609" s="45" t="s">
        <v>74</v>
      </c>
      <c r="I609" s="45" t="s">
        <v>398</v>
      </c>
      <c r="J609" s="42">
        <v>1057300550056</v>
      </c>
      <c r="K609" s="42">
        <v>500506901116318</v>
      </c>
      <c r="L609" s="42">
        <v>30049099</v>
      </c>
      <c r="M609" s="42">
        <v>7896658004704</v>
      </c>
      <c r="N609" s="42" t="s">
        <v>281</v>
      </c>
      <c r="O609" s="42" t="s">
        <v>388</v>
      </c>
      <c r="P609" s="46">
        <v>2.1000000000000001E-2</v>
      </c>
      <c r="Q609" s="46">
        <v>9.9000000000000005E-2</v>
      </c>
      <c r="R609" s="44" t="s">
        <v>79</v>
      </c>
      <c r="S609" s="44" t="s">
        <v>14</v>
      </c>
      <c r="T609" s="44" t="s">
        <v>82</v>
      </c>
      <c r="U609" s="47">
        <v>0</v>
      </c>
      <c r="V609" s="48">
        <v>0</v>
      </c>
      <c r="W609" s="48">
        <v>0</v>
      </c>
      <c r="X609" s="48">
        <v>13.4</v>
      </c>
      <c r="Y609" s="48">
        <v>17.899999999999999</v>
      </c>
      <c r="Z609" s="48">
        <v>14.33</v>
      </c>
      <c r="AA609" s="48">
        <v>19.100000000000001</v>
      </c>
      <c r="AB609" s="48">
        <v>14.43</v>
      </c>
      <c r="AC609" s="48">
        <v>19.23</v>
      </c>
      <c r="AD609" s="48">
        <v>14.53</v>
      </c>
      <c r="AE609" s="48">
        <v>19.36</v>
      </c>
      <c r="AF609" s="48">
        <v>14.95</v>
      </c>
      <c r="AG609" s="48">
        <v>19.899999999999999</v>
      </c>
      <c r="AH609" s="48">
        <v>12.47</v>
      </c>
      <c r="AI609" s="48">
        <v>17.239999999999998</v>
      </c>
      <c r="AJ609" s="48">
        <v>12.55</v>
      </c>
      <c r="AK609" s="48">
        <v>17.350000000000001</v>
      </c>
      <c r="AL609" s="48">
        <v>12.63</v>
      </c>
      <c r="AM609" s="48">
        <v>17.46</v>
      </c>
    </row>
    <row r="610" spans="1:39" s="7" customFormat="1" ht="15" customHeight="1" x14ac:dyDescent="0.2">
      <c r="A610" s="17"/>
      <c r="B610" s="42">
        <v>1500599</v>
      </c>
      <c r="C610" s="43" t="s">
        <v>616</v>
      </c>
      <c r="D610" s="43" t="s">
        <v>1185</v>
      </c>
      <c r="E610" s="44">
        <v>1</v>
      </c>
      <c r="F610" s="44" t="s">
        <v>211</v>
      </c>
      <c r="G610" s="43" t="s">
        <v>583</v>
      </c>
      <c r="H610" s="45" t="s">
        <v>74</v>
      </c>
      <c r="I610" s="45" t="s">
        <v>398</v>
      </c>
      <c r="J610" s="42">
        <v>1057305060030</v>
      </c>
      <c r="K610" s="42">
        <v>552917050070904</v>
      </c>
      <c r="L610" s="42">
        <v>30049079</v>
      </c>
      <c r="M610" s="42">
        <v>7896658032578</v>
      </c>
      <c r="N610" s="42" t="s">
        <v>229</v>
      </c>
      <c r="O610" s="42" t="s">
        <v>388</v>
      </c>
      <c r="P610" s="46">
        <v>2.1000000000000001E-2</v>
      </c>
      <c r="Q610" s="46">
        <v>9.9000000000000005E-2</v>
      </c>
      <c r="R610" s="44" t="s">
        <v>79</v>
      </c>
      <c r="S610" s="44" t="s">
        <v>14</v>
      </c>
      <c r="T610" s="44" t="s">
        <v>82</v>
      </c>
      <c r="U610" s="47">
        <v>0</v>
      </c>
      <c r="V610" s="48">
        <v>0</v>
      </c>
      <c r="W610" s="48">
        <v>0</v>
      </c>
      <c r="X610" s="48">
        <v>49.57</v>
      </c>
      <c r="Y610" s="48">
        <v>66.209999999999994</v>
      </c>
      <c r="Z610" s="48">
        <v>53</v>
      </c>
      <c r="AA610" s="48">
        <v>70.650000000000006</v>
      </c>
      <c r="AB610" s="48">
        <v>53.37</v>
      </c>
      <c r="AC610" s="48">
        <v>71.12</v>
      </c>
      <c r="AD610" s="48">
        <v>53.75</v>
      </c>
      <c r="AE610" s="48">
        <v>71.61</v>
      </c>
      <c r="AF610" s="48">
        <v>55.31</v>
      </c>
      <c r="AG610" s="48">
        <v>73.62</v>
      </c>
      <c r="AH610" s="48">
        <v>46.14</v>
      </c>
      <c r="AI610" s="48">
        <v>63.79</v>
      </c>
      <c r="AJ610" s="48">
        <v>46.42</v>
      </c>
      <c r="AK610" s="48">
        <v>64.17</v>
      </c>
      <c r="AL610" s="48">
        <v>46.7</v>
      </c>
      <c r="AM610" s="48">
        <v>64.56</v>
      </c>
    </row>
    <row r="611" spans="1:39" s="7" customFormat="1" ht="15" customHeight="1" x14ac:dyDescent="0.2">
      <c r="A611" s="17"/>
      <c r="B611" s="42">
        <v>1500600</v>
      </c>
      <c r="C611" s="43" t="s">
        <v>616</v>
      </c>
      <c r="D611" s="43" t="s">
        <v>1184</v>
      </c>
      <c r="E611" s="44">
        <v>1</v>
      </c>
      <c r="F611" s="44" t="s">
        <v>211</v>
      </c>
      <c r="G611" s="43" t="s">
        <v>583</v>
      </c>
      <c r="H611" s="45" t="s">
        <v>74</v>
      </c>
      <c r="I611" s="45" t="s">
        <v>398</v>
      </c>
      <c r="J611" s="42">
        <v>1057305060049</v>
      </c>
      <c r="K611" s="42">
        <v>552917050070804</v>
      </c>
      <c r="L611" s="42">
        <v>30049079</v>
      </c>
      <c r="M611" s="42">
        <v>7896658032585</v>
      </c>
      <c r="N611" s="42" t="s">
        <v>229</v>
      </c>
      <c r="O611" s="42" t="s">
        <v>388</v>
      </c>
      <c r="P611" s="46">
        <v>2.1000000000000001E-2</v>
      </c>
      <c r="Q611" s="46">
        <v>9.9000000000000005E-2</v>
      </c>
      <c r="R611" s="44" t="s">
        <v>79</v>
      </c>
      <c r="S611" s="44" t="s">
        <v>14</v>
      </c>
      <c r="T611" s="44" t="s">
        <v>82</v>
      </c>
      <c r="U611" s="47">
        <v>0</v>
      </c>
      <c r="V611" s="48">
        <v>0</v>
      </c>
      <c r="W611" s="48">
        <v>0</v>
      </c>
      <c r="X611" s="48">
        <v>22.91</v>
      </c>
      <c r="Y611" s="48">
        <v>30.6</v>
      </c>
      <c r="Z611" s="48">
        <v>24.5</v>
      </c>
      <c r="AA611" s="48">
        <v>32.659999999999997</v>
      </c>
      <c r="AB611" s="48">
        <v>24.67</v>
      </c>
      <c r="AC611" s="48">
        <v>32.880000000000003</v>
      </c>
      <c r="AD611" s="48">
        <v>24.84</v>
      </c>
      <c r="AE611" s="48">
        <v>33.090000000000003</v>
      </c>
      <c r="AF611" s="48">
        <v>25.56</v>
      </c>
      <c r="AG611" s="48">
        <v>34.020000000000003</v>
      </c>
      <c r="AH611" s="48">
        <v>21.32</v>
      </c>
      <c r="AI611" s="48">
        <v>29.47</v>
      </c>
      <c r="AJ611" s="48">
        <v>21.45</v>
      </c>
      <c r="AK611" s="48">
        <v>29.65</v>
      </c>
      <c r="AL611" s="48">
        <v>21.58</v>
      </c>
      <c r="AM611" s="48">
        <v>29.83</v>
      </c>
    </row>
    <row r="612" spans="1:39" s="7" customFormat="1" ht="15" customHeight="1" x14ac:dyDescent="0.2">
      <c r="A612" s="17"/>
      <c r="B612" s="42">
        <v>1500598</v>
      </c>
      <c r="C612" s="43" t="s">
        <v>616</v>
      </c>
      <c r="D612" s="43" t="s">
        <v>1183</v>
      </c>
      <c r="E612" s="44">
        <v>6</v>
      </c>
      <c r="F612" s="44" t="s">
        <v>60</v>
      </c>
      <c r="G612" s="43" t="s">
        <v>583</v>
      </c>
      <c r="H612" s="45" t="s">
        <v>74</v>
      </c>
      <c r="I612" s="45" t="s">
        <v>398</v>
      </c>
      <c r="J612" s="42">
        <v>1057305060014</v>
      </c>
      <c r="K612" s="42">
        <v>552917050070704</v>
      </c>
      <c r="L612" s="42">
        <v>30049079</v>
      </c>
      <c r="M612" s="42">
        <v>7896658032561</v>
      </c>
      <c r="N612" s="42" t="s">
        <v>229</v>
      </c>
      <c r="O612" s="42" t="s">
        <v>388</v>
      </c>
      <c r="P612" s="46">
        <v>2.1000000000000001E-2</v>
      </c>
      <c r="Q612" s="46">
        <v>9.9000000000000005E-2</v>
      </c>
      <c r="R612" s="44" t="s">
        <v>79</v>
      </c>
      <c r="S612" s="44" t="s">
        <v>14</v>
      </c>
      <c r="T612" s="44" t="s">
        <v>82</v>
      </c>
      <c r="U612" s="47">
        <v>0</v>
      </c>
      <c r="V612" s="48">
        <v>0</v>
      </c>
      <c r="W612" s="48">
        <v>0</v>
      </c>
      <c r="X612" s="48">
        <v>57.24</v>
      </c>
      <c r="Y612" s="48">
        <v>76.459999999999994</v>
      </c>
      <c r="Z612" s="48">
        <v>61.21</v>
      </c>
      <c r="AA612" s="48">
        <v>81.59</v>
      </c>
      <c r="AB612" s="48">
        <v>61.64</v>
      </c>
      <c r="AC612" s="48">
        <v>82.14</v>
      </c>
      <c r="AD612" s="48">
        <v>62.07</v>
      </c>
      <c r="AE612" s="48">
        <v>82.7</v>
      </c>
      <c r="AF612" s="48">
        <v>63.87</v>
      </c>
      <c r="AG612" s="48">
        <v>85.01</v>
      </c>
      <c r="AH612" s="48">
        <v>53.28</v>
      </c>
      <c r="AI612" s="48">
        <v>73.66</v>
      </c>
      <c r="AJ612" s="48">
        <v>53.61</v>
      </c>
      <c r="AK612" s="48">
        <v>74.11</v>
      </c>
      <c r="AL612" s="48">
        <v>53.93</v>
      </c>
      <c r="AM612" s="48">
        <v>74.56</v>
      </c>
    </row>
    <row r="613" spans="1:39" s="7" customFormat="1" ht="15" customHeight="1" x14ac:dyDescent="0.2">
      <c r="A613" s="17"/>
      <c r="B613" s="42">
        <v>1000599</v>
      </c>
      <c r="C613" s="43" t="s">
        <v>547</v>
      </c>
      <c r="D613" s="43" t="s">
        <v>1186</v>
      </c>
      <c r="E613" s="44">
        <v>1</v>
      </c>
      <c r="F613" s="44" t="s">
        <v>211</v>
      </c>
      <c r="G613" s="43" t="s">
        <v>210</v>
      </c>
      <c r="H613" s="45" t="s">
        <v>395</v>
      </c>
      <c r="I613" s="45" t="s">
        <v>397</v>
      </c>
      <c r="J613" s="42">
        <v>1121304000013</v>
      </c>
      <c r="K613" s="42">
        <v>521125201170110</v>
      </c>
      <c r="L613" s="42">
        <v>30049079</v>
      </c>
      <c r="M613" s="42">
        <v>7896181913542</v>
      </c>
      <c r="N613" s="42" t="s">
        <v>227</v>
      </c>
      <c r="O613" s="42" t="s">
        <v>389</v>
      </c>
      <c r="P613" s="46">
        <v>0</v>
      </c>
      <c r="Q613" s="46">
        <v>0</v>
      </c>
      <c r="R613" s="44" t="s">
        <v>79</v>
      </c>
      <c r="S613" s="44" t="s">
        <v>13</v>
      </c>
      <c r="T613" s="44" t="s">
        <v>82</v>
      </c>
      <c r="U613" s="47">
        <v>0</v>
      </c>
      <c r="V613" s="48">
        <v>0</v>
      </c>
      <c r="W613" s="48">
        <v>0</v>
      </c>
      <c r="X613" s="48">
        <v>37.299999999999997</v>
      </c>
      <c r="Y613" s="48">
        <v>51.57</v>
      </c>
      <c r="Z613" s="48">
        <v>39.549999999999997</v>
      </c>
      <c r="AA613" s="48">
        <v>54.68</v>
      </c>
      <c r="AB613" s="48">
        <v>39.79</v>
      </c>
      <c r="AC613" s="48">
        <v>55.01</v>
      </c>
      <c r="AD613" s="48">
        <v>40.03</v>
      </c>
      <c r="AE613" s="48">
        <v>55.34</v>
      </c>
      <c r="AF613" s="48">
        <v>41.03</v>
      </c>
      <c r="AG613" s="48">
        <v>56.72</v>
      </c>
      <c r="AH613" s="48">
        <v>39.549999999999997</v>
      </c>
      <c r="AI613" s="48">
        <v>54.68</v>
      </c>
      <c r="AJ613" s="48">
        <v>39.79</v>
      </c>
      <c r="AK613" s="48">
        <v>55.01</v>
      </c>
      <c r="AL613" s="48">
        <v>40.03</v>
      </c>
      <c r="AM613" s="48">
        <v>55.34</v>
      </c>
    </row>
    <row r="614" spans="1:39" s="7" customFormat="1" ht="15" customHeight="1" x14ac:dyDescent="0.2">
      <c r="A614" s="17"/>
      <c r="B614" s="42">
        <v>1002214</v>
      </c>
      <c r="C614" s="43" t="s">
        <v>548</v>
      </c>
      <c r="D614" s="43" t="s">
        <v>1187</v>
      </c>
      <c r="E614" s="44">
        <v>30</v>
      </c>
      <c r="F614" s="44" t="s">
        <v>57</v>
      </c>
      <c r="G614" s="43" t="s">
        <v>111</v>
      </c>
      <c r="H614" s="45" t="s">
        <v>395</v>
      </c>
      <c r="I614" s="45" t="s">
        <v>397</v>
      </c>
      <c r="J614" s="42">
        <v>1121302680017</v>
      </c>
      <c r="K614" s="42">
        <v>521112901111115</v>
      </c>
      <c r="L614" s="42">
        <v>30049039</v>
      </c>
      <c r="M614" s="42">
        <v>7896181906612</v>
      </c>
      <c r="N614" s="42" t="s">
        <v>227</v>
      </c>
      <c r="O614" s="42" t="s">
        <v>388</v>
      </c>
      <c r="P614" s="46">
        <v>0</v>
      </c>
      <c r="Q614" s="46">
        <v>0</v>
      </c>
      <c r="R614" s="44" t="s">
        <v>79</v>
      </c>
      <c r="S614" s="44" t="s">
        <v>13</v>
      </c>
      <c r="T614" s="44" t="s">
        <v>82</v>
      </c>
      <c r="U614" s="47">
        <v>0</v>
      </c>
      <c r="V614" s="48">
        <v>0</v>
      </c>
      <c r="W614" s="48">
        <v>0</v>
      </c>
      <c r="X614" s="48">
        <v>17.05</v>
      </c>
      <c r="Y614" s="48">
        <v>23.57</v>
      </c>
      <c r="Z614" s="48">
        <v>18.079999999999998</v>
      </c>
      <c r="AA614" s="48">
        <v>24.99</v>
      </c>
      <c r="AB614" s="48">
        <v>18.190000000000001</v>
      </c>
      <c r="AC614" s="48">
        <v>25.15</v>
      </c>
      <c r="AD614" s="48">
        <v>18.3</v>
      </c>
      <c r="AE614" s="48">
        <v>25.3</v>
      </c>
      <c r="AF614" s="48">
        <v>18.760000000000002</v>
      </c>
      <c r="AG614" s="48">
        <v>25.93</v>
      </c>
      <c r="AH614" s="48">
        <v>18.079999999999998</v>
      </c>
      <c r="AI614" s="48">
        <v>24.99</v>
      </c>
      <c r="AJ614" s="48">
        <v>18.190000000000001</v>
      </c>
      <c r="AK614" s="48">
        <v>25.15</v>
      </c>
      <c r="AL614" s="48">
        <v>18.3</v>
      </c>
      <c r="AM614" s="48">
        <v>25.3</v>
      </c>
    </row>
    <row r="615" spans="1:39" s="7" customFormat="1" ht="15" customHeight="1" x14ac:dyDescent="0.2">
      <c r="A615" s="17"/>
      <c r="B615" s="42">
        <v>1000454</v>
      </c>
      <c r="C615" s="43" t="s">
        <v>549</v>
      </c>
      <c r="D615" s="43" t="s">
        <v>1188</v>
      </c>
      <c r="E615" s="44">
        <v>1</v>
      </c>
      <c r="F615" s="44" t="s">
        <v>211</v>
      </c>
      <c r="G615" s="43" t="s">
        <v>97</v>
      </c>
      <c r="H615" s="45" t="s">
        <v>395</v>
      </c>
      <c r="I615" s="45" t="s">
        <v>397</v>
      </c>
      <c r="J615" s="42">
        <v>1121303360016</v>
      </c>
      <c r="K615" s="42">
        <v>521120201172112</v>
      </c>
      <c r="L615" s="42">
        <v>30042069</v>
      </c>
      <c r="M615" s="42">
        <v>7896181909613</v>
      </c>
      <c r="N615" s="42" t="s">
        <v>227</v>
      </c>
      <c r="O615" s="42" t="s">
        <v>388</v>
      </c>
      <c r="P615" s="46">
        <v>0</v>
      </c>
      <c r="Q615" s="46">
        <v>0</v>
      </c>
      <c r="R615" s="44" t="s">
        <v>79</v>
      </c>
      <c r="S615" s="44" t="s">
        <v>13</v>
      </c>
      <c r="T615" s="44" t="s">
        <v>82</v>
      </c>
      <c r="U615" s="47">
        <v>0</v>
      </c>
      <c r="V615" s="48">
        <v>0</v>
      </c>
      <c r="W615" s="48">
        <v>0</v>
      </c>
      <c r="X615" s="48">
        <v>12.33</v>
      </c>
      <c r="Y615" s="48">
        <v>17.05</v>
      </c>
      <c r="Z615" s="48">
        <v>13.07</v>
      </c>
      <c r="AA615" s="48">
        <v>18.07</v>
      </c>
      <c r="AB615" s="48">
        <v>13.15</v>
      </c>
      <c r="AC615" s="48">
        <v>18.18</v>
      </c>
      <c r="AD615" s="48">
        <v>13.23</v>
      </c>
      <c r="AE615" s="48">
        <v>18.29</v>
      </c>
      <c r="AF615" s="48">
        <v>13.56</v>
      </c>
      <c r="AG615" s="48">
        <v>18.75</v>
      </c>
      <c r="AH615" s="48">
        <v>13.07</v>
      </c>
      <c r="AI615" s="48">
        <v>18.07</v>
      </c>
      <c r="AJ615" s="48">
        <v>13.15</v>
      </c>
      <c r="AK615" s="48">
        <v>18.18</v>
      </c>
      <c r="AL615" s="48">
        <v>13.23</v>
      </c>
      <c r="AM615" s="48">
        <v>18.29</v>
      </c>
    </row>
    <row r="616" spans="1:39" s="7" customFormat="1" ht="15" customHeight="1" x14ac:dyDescent="0.2">
      <c r="A616" s="17"/>
      <c r="B616" s="42">
        <v>1000501</v>
      </c>
      <c r="C616" s="43" t="s">
        <v>550</v>
      </c>
      <c r="D616" s="43" t="s">
        <v>1189</v>
      </c>
      <c r="E616" s="44">
        <v>1</v>
      </c>
      <c r="F616" s="44" t="s">
        <v>211</v>
      </c>
      <c r="G616" s="43" t="s">
        <v>336</v>
      </c>
      <c r="H616" s="45" t="s">
        <v>395</v>
      </c>
      <c r="I616" s="45" t="s">
        <v>397</v>
      </c>
      <c r="J616" s="42">
        <v>1121303570010</v>
      </c>
      <c r="K616" s="42">
        <v>521122901171115</v>
      </c>
      <c r="L616" s="42">
        <v>30042069</v>
      </c>
      <c r="M616" s="42">
        <v>7896181911722</v>
      </c>
      <c r="N616" s="42" t="s">
        <v>227</v>
      </c>
      <c r="O616" s="42" t="s">
        <v>388</v>
      </c>
      <c r="P616" s="46">
        <v>0</v>
      </c>
      <c r="Q616" s="46">
        <v>0</v>
      </c>
      <c r="R616" s="44" t="s">
        <v>79</v>
      </c>
      <c r="S616" s="44" t="s">
        <v>13</v>
      </c>
      <c r="T616" s="44" t="s">
        <v>82</v>
      </c>
      <c r="U616" s="47">
        <v>0</v>
      </c>
      <c r="V616" s="48">
        <v>0</v>
      </c>
      <c r="W616" s="48">
        <v>0</v>
      </c>
      <c r="X616" s="48">
        <v>14.78</v>
      </c>
      <c r="Y616" s="48">
        <v>20.43</v>
      </c>
      <c r="Z616" s="48">
        <v>15.67</v>
      </c>
      <c r="AA616" s="48">
        <v>21.66</v>
      </c>
      <c r="AB616" s="48">
        <v>15.76</v>
      </c>
      <c r="AC616" s="48">
        <v>21.79</v>
      </c>
      <c r="AD616" s="48">
        <v>15.86</v>
      </c>
      <c r="AE616" s="48">
        <v>21.93</v>
      </c>
      <c r="AF616" s="48">
        <v>16.260000000000002</v>
      </c>
      <c r="AG616" s="48">
        <v>22.48</v>
      </c>
      <c r="AH616" s="48">
        <v>15.67</v>
      </c>
      <c r="AI616" s="48">
        <v>21.66</v>
      </c>
      <c r="AJ616" s="48">
        <v>15.76</v>
      </c>
      <c r="AK616" s="48">
        <v>21.79</v>
      </c>
      <c r="AL616" s="48">
        <v>15.86</v>
      </c>
      <c r="AM616" s="48">
        <v>21.93</v>
      </c>
    </row>
    <row r="617" spans="1:39" s="7" customFormat="1" ht="15" customHeight="1" x14ac:dyDescent="0.2">
      <c r="A617" s="17"/>
      <c r="B617" s="42">
        <v>1000185</v>
      </c>
      <c r="C617" s="43" t="s">
        <v>105</v>
      </c>
      <c r="D617" s="43" t="s">
        <v>1193</v>
      </c>
      <c r="E617" s="44">
        <v>20</v>
      </c>
      <c r="F617" s="44" t="s">
        <v>57</v>
      </c>
      <c r="G617" s="43" t="s">
        <v>196</v>
      </c>
      <c r="H617" s="45" t="s">
        <v>74</v>
      </c>
      <c r="I617" s="45" t="s">
        <v>397</v>
      </c>
      <c r="J617" s="42">
        <v>1121301690027</v>
      </c>
      <c r="K617" s="42">
        <v>521113201111412</v>
      </c>
      <c r="L617" s="42">
        <v>30049039</v>
      </c>
      <c r="M617" s="42">
        <v>7896181901730</v>
      </c>
      <c r="N617" s="42" t="s">
        <v>229</v>
      </c>
      <c r="O617" s="42" t="s">
        <v>388</v>
      </c>
      <c r="P617" s="46">
        <v>0</v>
      </c>
      <c r="Q617" s="46">
        <v>0</v>
      </c>
      <c r="R617" s="44" t="s">
        <v>79</v>
      </c>
      <c r="S617" s="44" t="s">
        <v>13</v>
      </c>
      <c r="T617" s="44" t="s">
        <v>82</v>
      </c>
      <c r="U617" s="47">
        <v>0</v>
      </c>
      <c r="V617" s="48">
        <v>0</v>
      </c>
      <c r="W617" s="48">
        <v>0</v>
      </c>
      <c r="X617" s="48">
        <v>59.42</v>
      </c>
      <c r="Y617" s="48">
        <v>82.14</v>
      </c>
      <c r="Z617" s="48">
        <v>63</v>
      </c>
      <c r="AA617" s="48">
        <v>87.09</v>
      </c>
      <c r="AB617" s="48">
        <v>63.38</v>
      </c>
      <c r="AC617" s="48">
        <v>87.62</v>
      </c>
      <c r="AD617" s="48">
        <v>63.77</v>
      </c>
      <c r="AE617" s="48">
        <v>88.16</v>
      </c>
      <c r="AF617" s="48">
        <v>65.36</v>
      </c>
      <c r="AG617" s="48">
        <v>90.36</v>
      </c>
      <c r="AH617" s="48">
        <v>63</v>
      </c>
      <c r="AI617" s="48">
        <v>87.09</v>
      </c>
      <c r="AJ617" s="48">
        <v>63.38</v>
      </c>
      <c r="AK617" s="48">
        <v>87.62</v>
      </c>
      <c r="AL617" s="48">
        <v>63.77</v>
      </c>
      <c r="AM617" s="48">
        <v>88.16</v>
      </c>
    </row>
    <row r="618" spans="1:39" s="7" customFormat="1" ht="15" customHeight="1" x14ac:dyDescent="0.2">
      <c r="A618" s="17"/>
      <c r="B618" s="42">
        <v>1001633</v>
      </c>
      <c r="C618" s="43" t="s">
        <v>105</v>
      </c>
      <c r="D618" s="43" t="s">
        <v>1191</v>
      </c>
      <c r="E618" s="44">
        <v>28</v>
      </c>
      <c r="F618" s="44" t="s">
        <v>57</v>
      </c>
      <c r="G618" s="43" t="s">
        <v>196</v>
      </c>
      <c r="H618" s="45" t="s">
        <v>74</v>
      </c>
      <c r="I618" s="45" t="s">
        <v>397</v>
      </c>
      <c r="J618" s="42">
        <v>1121303710033</v>
      </c>
      <c r="K618" s="42">
        <v>521113208116312</v>
      </c>
      <c r="L618" s="42">
        <v>30049039</v>
      </c>
      <c r="M618" s="42">
        <v>7896181901037</v>
      </c>
      <c r="N618" s="42" t="s">
        <v>226</v>
      </c>
      <c r="O618" s="42" t="s">
        <v>388</v>
      </c>
      <c r="P618" s="46">
        <v>0</v>
      </c>
      <c r="Q618" s="46">
        <v>0</v>
      </c>
      <c r="R618" s="44" t="s">
        <v>79</v>
      </c>
      <c r="S618" s="44" t="s">
        <v>13</v>
      </c>
      <c r="T618" s="44" t="s">
        <v>82</v>
      </c>
      <c r="U618" s="47">
        <v>0</v>
      </c>
      <c r="V618" s="48">
        <v>0</v>
      </c>
      <c r="W618" s="48">
        <v>0</v>
      </c>
      <c r="X618" s="48">
        <v>24.95</v>
      </c>
      <c r="Y618" s="48">
        <v>34.49</v>
      </c>
      <c r="Z618" s="48">
        <v>26.46</v>
      </c>
      <c r="AA618" s="48">
        <v>36.58</v>
      </c>
      <c r="AB618" s="48">
        <v>26.62</v>
      </c>
      <c r="AC618" s="48">
        <v>36.799999999999997</v>
      </c>
      <c r="AD618" s="48">
        <v>26.78</v>
      </c>
      <c r="AE618" s="48">
        <v>37.020000000000003</v>
      </c>
      <c r="AF618" s="48">
        <v>27.45</v>
      </c>
      <c r="AG618" s="48">
        <v>37.950000000000003</v>
      </c>
      <c r="AH618" s="48">
        <v>26.46</v>
      </c>
      <c r="AI618" s="48">
        <v>36.58</v>
      </c>
      <c r="AJ618" s="48">
        <v>26.62</v>
      </c>
      <c r="AK618" s="48">
        <v>36.799999999999997</v>
      </c>
      <c r="AL618" s="48">
        <v>26.78</v>
      </c>
      <c r="AM618" s="48">
        <v>37.020000000000003</v>
      </c>
    </row>
    <row r="619" spans="1:39" s="7" customFormat="1" ht="15" customHeight="1" x14ac:dyDescent="0.2">
      <c r="A619" s="17"/>
      <c r="B619" s="42">
        <v>1001634</v>
      </c>
      <c r="C619" s="43" t="s">
        <v>105</v>
      </c>
      <c r="D619" s="43" t="s">
        <v>1192</v>
      </c>
      <c r="E619" s="44">
        <v>28</v>
      </c>
      <c r="F619" s="44" t="s">
        <v>57</v>
      </c>
      <c r="G619" s="43" t="s">
        <v>196</v>
      </c>
      <c r="H619" s="45" t="s">
        <v>74</v>
      </c>
      <c r="I619" s="45" t="s">
        <v>397</v>
      </c>
      <c r="J619" s="42">
        <v>1121301690094</v>
      </c>
      <c r="K619" s="42">
        <v>521113209112418</v>
      </c>
      <c r="L619" s="42">
        <v>30049039</v>
      </c>
      <c r="M619" s="42">
        <v>7896181901044</v>
      </c>
      <c r="N619" s="42" t="s">
        <v>229</v>
      </c>
      <c r="O619" s="42" t="s">
        <v>388</v>
      </c>
      <c r="P619" s="46">
        <v>0</v>
      </c>
      <c r="Q619" s="46">
        <v>0</v>
      </c>
      <c r="R619" s="44" t="s">
        <v>79</v>
      </c>
      <c r="S619" s="44" t="s">
        <v>13</v>
      </c>
      <c r="T619" s="44" t="s">
        <v>82</v>
      </c>
      <c r="U619" s="47">
        <v>0</v>
      </c>
      <c r="V619" s="48">
        <v>0</v>
      </c>
      <c r="W619" s="48">
        <v>0</v>
      </c>
      <c r="X619" s="48">
        <v>40.5</v>
      </c>
      <c r="Y619" s="48">
        <v>55.99</v>
      </c>
      <c r="Z619" s="48">
        <v>42.94</v>
      </c>
      <c r="AA619" s="48">
        <v>59.36</v>
      </c>
      <c r="AB619" s="48">
        <v>43.2</v>
      </c>
      <c r="AC619" s="48">
        <v>59.72</v>
      </c>
      <c r="AD619" s="48">
        <v>43.46</v>
      </c>
      <c r="AE619" s="48">
        <v>60.08</v>
      </c>
      <c r="AF619" s="48">
        <v>44.55</v>
      </c>
      <c r="AG619" s="48">
        <v>61.59</v>
      </c>
      <c r="AH619" s="48">
        <v>42.94</v>
      </c>
      <c r="AI619" s="48">
        <v>59.36</v>
      </c>
      <c r="AJ619" s="48">
        <v>43.2</v>
      </c>
      <c r="AK619" s="48">
        <v>59.72</v>
      </c>
      <c r="AL619" s="48">
        <v>43.46</v>
      </c>
      <c r="AM619" s="48">
        <v>60.08</v>
      </c>
    </row>
    <row r="620" spans="1:39" s="7" customFormat="1" ht="15" customHeight="1" x14ac:dyDescent="0.2">
      <c r="A620" s="17"/>
      <c r="B620" s="42">
        <v>1000204</v>
      </c>
      <c r="C620" s="43" t="s">
        <v>105</v>
      </c>
      <c r="D620" s="43" t="s">
        <v>1190</v>
      </c>
      <c r="E620" s="44">
        <v>30</v>
      </c>
      <c r="F620" s="44" t="s">
        <v>57</v>
      </c>
      <c r="G620" s="43" t="s">
        <v>196</v>
      </c>
      <c r="H620" s="45" t="s">
        <v>74</v>
      </c>
      <c r="I620" s="45" t="s">
        <v>397</v>
      </c>
      <c r="J620" s="42">
        <v>1121303710084</v>
      </c>
      <c r="K620" s="42">
        <v>521113205117415</v>
      </c>
      <c r="L620" s="42">
        <v>30049039</v>
      </c>
      <c r="M620" s="42">
        <v>7896181902386</v>
      </c>
      <c r="N620" s="42" t="s">
        <v>226</v>
      </c>
      <c r="O620" s="42" t="s">
        <v>388</v>
      </c>
      <c r="P620" s="46">
        <v>0</v>
      </c>
      <c r="Q620" s="46">
        <v>0</v>
      </c>
      <c r="R620" s="44" t="s">
        <v>79</v>
      </c>
      <c r="S620" s="44" t="s">
        <v>13</v>
      </c>
      <c r="T620" s="44" t="s">
        <v>82</v>
      </c>
      <c r="U620" s="47">
        <v>0</v>
      </c>
      <c r="V620" s="48">
        <v>0</v>
      </c>
      <c r="W620" s="48">
        <v>0</v>
      </c>
      <c r="X620" s="48">
        <v>71.900000000000006</v>
      </c>
      <c r="Y620" s="48">
        <v>99.4</v>
      </c>
      <c r="Z620" s="48">
        <v>76.23</v>
      </c>
      <c r="AA620" s="48">
        <v>105.38</v>
      </c>
      <c r="AB620" s="48">
        <v>76.69</v>
      </c>
      <c r="AC620" s="48">
        <v>106.02</v>
      </c>
      <c r="AD620" s="48">
        <v>77.16</v>
      </c>
      <c r="AE620" s="48">
        <v>106.67</v>
      </c>
      <c r="AF620" s="48">
        <v>79.09</v>
      </c>
      <c r="AG620" s="48">
        <v>109.34</v>
      </c>
      <c r="AH620" s="48">
        <v>76.23</v>
      </c>
      <c r="AI620" s="48">
        <v>105.38</v>
      </c>
      <c r="AJ620" s="48">
        <v>76.69</v>
      </c>
      <c r="AK620" s="48">
        <v>106.02</v>
      </c>
      <c r="AL620" s="48">
        <v>77.16</v>
      </c>
      <c r="AM620" s="48">
        <v>106.67</v>
      </c>
    </row>
    <row r="621" spans="1:39" s="7" customFormat="1" ht="15" customHeight="1" x14ac:dyDescent="0.2">
      <c r="A621" s="17"/>
      <c r="B621" s="42">
        <v>1001043</v>
      </c>
      <c r="C621" s="43" t="s">
        <v>220</v>
      </c>
      <c r="D621" s="43" t="s">
        <v>1196</v>
      </c>
      <c r="E621" s="44">
        <v>60</v>
      </c>
      <c r="F621" s="44" t="s">
        <v>57</v>
      </c>
      <c r="G621" s="43" t="s">
        <v>220</v>
      </c>
      <c r="H621" s="45" t="s">
        <v>395</v>
      </c>
      <c r="I621" s="45" t="s">
        <v>397</v>
      </c>
      <c r="J621" s="42">
        <v>1121304030192</v>
      </c>
      <c r="K621" s="42">
        <v>521125602116117</v>
      </c>
      <c r="L621" s="42">
        <v>30049099</v>
      </c>
      <c r="M621" s="42">
        <v>7896181900863</v>
      </c>
      <c r="N621" s="42" t="s">
        <v>227</v>
      </c>
      <c r="O621" s="42" t="s">
        <v>389</v>
      </c>
      <c r="P621" s="46">
        <v>0</v>
      </c>
      <c r="Q621" s="46">
        <v>0</v>
      </c>
      <c r="R621" s="44" t="s">
        <v>79</v>
      </c>
      <c r="S621" s="44" t="s">
        <v>13</v>
      </c>
      <c r="T621" s="44" t="s">
        <v>82</v>
      </c>
      <c r="U621" s="47">
        <v>0</v>
      </c>
      <c r="V621" s="48">
        <v>0</v>
      </c>
      <c r="W621" s="48">
        <v>0</v>
      </c>
      <c r="X621" s="48">
        <v>219.15</v>
      </c>
      <c r="Y621" s="48">
        <v>302.95999999999998</v>
      </c>
      <c r="Z621" s="48">
        <v>232.36</v>
      </c>
      <c r="AA621" s="48">
        <v>321.22000000000003</v>
      </c>
      <c r="AB621" s="48">
        <v>233.76</v>
      </c>
      <c r="AC621" s="48">
        <v>323.16000000000003</v>
      </c>
      <c r="AD621" s="48">
        <v>235.19</v>
      </c>
      <c r="AE621" s="48">
        <v>325.14</v>
      </c>
      <c r="AF621" s="48">
        <v>241.07</v>
      </c>
      <c r="AG621" s="48">
        <v>333.27</v>
      </c>
      <c r="AH621" s="48">
        <v>232.36</v>
      </c>
      <c r="AI621" s="48">
        <v>321.22000000000003</v>
      </c>
      <c r="AJ621" s="48">
        <v>233.76</v>
      </c>
      <c r="AK621" s="48">
        <v>323.16000000000003</v>
      </c>
      <c r="AL621" s="48">
        <v>235.19</v>
      </c>
      <c r="AM621" s="48">
        <v>325.14</v>
      </c>
    </row>
    <row r="622" spans="1:39" s="7" customFormat="1" ht="15" customHeight="1" x14ac:dyDescent="0.2">
      <c r="A622" s="17"/>
      <c r="B622" s="42">
        <v>1001041</v>
      </c>
      <c r="C622" s="43" t="s">
        <v>220</v>
      </c>
      <c r="D622" s="43" t="s">
        <v>1194</v>
      </c>
      <c r="E622" s="44">
        <v>60</v>
      </c>
      <c r="F622" s="44" t="s">
        <v>57</v>
      </c>
      <c r="G622" s="43" t="s">
        <v>220</v>
      </c>
      <c r="H622" s="45" t="s">
        <v>395</v>
      </c>
      <c r="I622" s="45" t="s">
        <v>397</v>
      </c>
      <c r="J622" s="42">
        <v>1121304030044</v>
      </c>
      <c r="K622" s="42">
        <v>521125601111111</v>
      </c>
      <c r="L622" s="42">
        <v>30049099</v>
      </c>
      <c r="M622" s="42">
        <v>7896181900689</v>
      </c>
      <c r="N622" s="42" t="s">
        <v>227</v>
      </c>
      <c r="O622" s="42" t="s">
        <v>389</v>
      </c>
      <c r="P622" s="46">
        <v>0</v>
      </c>
      <c r="Q622" s="46">
        <v>0</v>
      </c>
      <c r="R622" s="44" t="s">
        <v>79</v>
      </c>
      <c r="S622" s="44" t="s">
        <v>13</v>
      </c>
      <c r="T622" s="44" t="s">
        <v>82</v>
      </c>
      <c r="U622" s="47">
        <v>0</v>
      </c>
      <c r="V622" s="48">
        <v>0</v>
      </c>
      <c r="W622" s="48">
        <v>0</v>
      </c>
      <c r="X622" s="48">
        <v>57.89</v>
      </c>
      <c r="Y622" s="48">
        <v>80.03</v>
      </c>
      <c r="Z622" s="48">
        <v>61.38</v>
      </c>
      <c r="AA622" s="48">
        <v>84.85</v>
      </c>
      <c r="AB622" s="48">
        <v>61.75</v>
      </c>
      <c r="AC622" s="48">
        <v>85.37</v>
      </c>
      <c r="AD622" s="48">
        <v>62.13</v>
      </c>
      <c r="AE622" s="48">
        <v>85.89</v>
      </c>
      <c r="AF622" s="48">
        <v>63.68</v>
      </c>
      <c r="AG622" s="48">
        <v>88.03</v>
      </c>
      <c r="AH622" s="48">
        <v>61.38</v>
      </c>
      <c r="AI622" s="48">
        <v>84.85</v>
      </c>
      <c r="AJ622" s="48">
        <v>61.75</v>
      </c>
      <c r="AK622" s="48">
        <v>85.37</v>
      </c>
      <c r="AL622" s="48">
        <v>62.13</v>
      </c>
      <c r="AM622" s="48">
        <v>85.89</v>
      </c>
    </row>
    <row r="623" spans="1:39" s="7" customFormat="1" ht="15" customHeight="1" x14ac:dyDescent="0.2">
      <c r="A623" s="17"/>
      <c r="B623" s="42">
        <v>1001042</v>
      </c>
      <c r="C623" s="43" t="s">
        <v>220</v>
      </c>
      <c r="D623" s="43" t="s">
        <v>1195</v>
      </c>
      <c r="E623" s="44">
        <v>60</v>
      </c>
      <c r="F623" s="44" t="s">
        <v>57</v>
      </c>
      <c r="G623" s="43" t="s">
        <v>220</v>
      </c>
      <c r="H623" s="45" t="s">
        <v>395</v>
      </c>
      <c r="I623" s="45" t="s">
        <v>397</v>
      </c>
      <c r="J623" s="42">
        <v>1121304030125</v>
      </c>
      <c r="K623" s="42">
        <v>521125603112115</v>
      </c>
      <c r="L623" s="42">
        <v>30049099</v>
      </c>
      <c r="M623" s="42">
        <v>7896181900764</v>
      </c>
      <c r="N623" s="42" t="s">
        <v>227</v>
      </c>
      <c r="O623" s="42" t="s">
        <v>389</v>
      </c>
      <c r="P623" s="46">
        <v>0</v>
      </c>
      <c r="Q623" s="46">
        <v>0</v>
      </c>
      <c r="R623" s="44" t="s">
        <v>79</v>
      </c>
      <c r="S623" s="44" t="s">
        <v>13</v>
      </c>
      <c r="T623" s="44" t="s">
        <v>82</v>
      </c>
      <c r="U623" s="47">
        <v>0</v>
      </c>
      <c r="V623" s="48">
        <v>0</v>
      </c>
      <c r="W623" s="48">
        <v>0</v>
      </c>
      <c r="X623" s="48">
        <v>115.82</v>
      </c>
      <c r="Y623" s="48">
        <v>160.11000000000001</v>
      </c>
      <c r="Z623" s="48">
        <v>122.79</v>
      </c>
      <c r="AA623" s="48">
        <v>169.75</v>
      </c>
      <c r="AB623" s="48">
        <v>123.54</v>
      </c>
      <c r="AC623" s="48">
        <v>170.79</v>
      </c>
      <c r="AD623" s="48">
        <v>124.29</v>
      </c>
      <c r="AE623" s="48">
        <v>171.82</v>
      </c>
      <c r="AF623" s="48">
        <v>127.4</v>
      </c>
      <c r="AG623" s="48">
        <v>176.12</v>
      </c>
      <c r="AH623" s="48">
        <v>122.79</v>
      </c>
      <c r="AI623" s="48">
        <v>169.75</v>
      </c>
      <c r="AJ623" s="48">
        <v>123.54</v>
      </c>
      <c r="AK623" s="48">
        <v>170.79</v>
      </c>
      <c r="AL623" s="48">
        <v>124.29</v>
      </c>
      <c r="AM623" s="48">
        <v>171.82</v>
      </c>
    </row>
    <row r="624" spans="1:39" s="7" customFormat="1" ht="15" customHeight="1" x14ac:dyDescent="0.2">
      <c r="A624" s="17"/>
      <c r="B624" s="42">
        <v>1000589</v>
      </c>
      <c r="C624" s="43" t="s">
        <v>134</v>
      </c>
      <c r="D624" s="43" t="s">
        <v>1198</v>
      </c>
      <c r="E624" s="44">
        <v>1</v>
      </c>
      <c r="F624" s="44" t="s">
        <v>212</v>
      </c>
      <c r="G624" s="43" t="s">
        <v>340</v>
      </c>
      <c r="H624" s="45" t="s">
        <v>73</v>
      </c>
      <c r="I624" s="45" t="s">
        <v>398</v>
      </c>
      <c r="J624" s="42">
        <v>1057303550014</v>
      </c>
      <c r="K624" s="42">
        <v>500511102161416</v>
      </c>
      <c r="L624" s="42">
        <v>30044990</v>
      </c>
      <c r="M624" s="42">
        <v>7896658005893</v>
      </c>
      <c r="N624" s="42" t="s">
        <v>281</v>
      </c>
      <c r="O624" s="42" t="s">
        <v>388</v>
      </c>
      <c r="P624" s="46">
        <v>2.1000000000000001E-2</v>
      </c>
      <c r="Q624" s="46">
        <v>9.9000000000000005E-2</v>
      </c>
      <c r="R624" s="44" t="s">
        <v>81</v>
      </c>
      <c r="S624" s="44" t="s">
        <v>14</v>
      </c>
      <c r="T624" s="44" t="s">
        <v>80</v>
      </c>
      <c r="U624" s="47">
        <v>0</v>
      </c>
      <c r="V624" s="48">
        <v>0</v>
      </c>
      <c r="W624" s="48">
        <v>0</v>
      </c>
      <c r="X624" s="48">
        <v>14.98</v>
      </c>
      <c r="Y624" s="48">
        <v>20.010000000000002</v>
      </c>
      <c r="Z624" s="48">
        <v>16.010000000000002</v>
      </c>
      <c r="AA624" s="48">
        <v>21.34</v>
      </c>
      <c r="AB624" s="48">
        <v>16.13</v>
      </c>
      <c r="AC624" s="48">
        <v>21.5</v>
      </c>
      <c r="AD624" s="48">
        <v>16.239999999999998</v>
      </c>
      <c r="AE624" s="48">
        <v>21.64</v>
      </c>
      <c r="AF624" s="48">
        <v>16.71</v>
      </c>
      <c r="AG624" s="48">
        <v>22.24</v>
      </c>
      <c r="AH624" s="48">
        <v>13.94</v>
      </c>
      <c r="AI624" s="48">
        <v>19.27</v>
      </c>
      <c r="AJ624" s="48">
        <v>14.03</v>
      </c>
      <c r="AK624" s="48">
        <v>19.399999999999999</v>
      </c>
      <c r="AL624" s="48">
        <v>14.11</v>
      </c>
      <c r="AM624" s="48">
        <v>19.510000000000002</v>
      </c>
    </row>
    <row r="625" spans="1:39" s="7" customFormat="1" ht="15" customHeight="1" x14ac:dyDescent="0.2">
      <c r="A625" s="17"/>
      <c r="B625" s="42">
        <v>1000592</v>
      </c>
      <c r="C625" s="43" t="s">
        <v>134</v>
      </c>
      <c r="D625" s="43" t="s">
        <v>1199</v>
      </c>
      <c r="E625" s="44">
        <v>5</v>
      </c>
      <c r="F625" s="44" t="s">
        <v>63</v>
      </c>
      <c r="G625" s="43" t="s">
        <v>340</v>
      </c>
      <c r="H625" s="45" t="s">
        <v>73</v>
      </c>
      <c r="I625" s="45" t="s">
        <v>398</v>
      </c>
      <c r="J625" s="42">
        <v>1057303550022</v>
      </c>
      <c r="K625" s="42">
        <v>500511103141419</v>
      </c>
      <c r="L625" s="42">
        <v>30044990</v>
      </c>
      <c r="M625" s="42">
        <v>7896658005923</v>
      </c>
      <c r="N625" s="42" t="s">
        <v>281</v>
      </c>
      <c r="O625" s="42" t="s">
        <v>388</v>
      </c>
      <c r="P625" s="46">
        <v>2.1000000000000001E-2</v>
      </c>
      <c r="Q625" s="46">
        <v>9.9000000000000005E-2</v>
      </c>
      <c r="R625" s="44" t="s">
        <v>81</v>
      </c>
      <c r="S625" s="44" t="s">
        <v>14</v>
      </c>
      <c r="T625" s="44" t="s">
        <v>80</v>
      </c>
      <c r="U625" s="47">
        <v>0</v>
      </c>
      <c r="V625" s="48">
        <v>0</v>
      </c>
      <c r="W625" s="48">
        <v>0</v>
      </c>
      <c r="X625" s="48">
        <v>17.510000000000002</v>
      </c>
      <c r="Y625" s="48">
        <v>23.39</v>
      </c>
      <c r="Z625" s="48">
        <v>18.73</v>
      </c>
      <c r="AA625" s="48">
        <v>24.97</v>
      </c>
      <c r="AB625" s="48">
        <v>18.86</v>
      </c>
      <c r="AC625" s="48">
        <v>25.13</v>
      </c>
      <c r="AD625" s="48">
        <v>18.989999999999998</v>
      </c>
      <c r="AE625" s="48">
        <v>25.3</v>
      </c>
      <c r="AF625" s="48">
        <v>19.54</v>
      </c>
      <c r="AG625" s="48">
        <v>26.01</v>
      </c>
      <c r="AH625" s="48">
        <v>16.3</v>
      </c>
      <c r="AI625" s="48">
        <v>22.53</v>
      </c>
      <c r="AJ625" s="48">
        <v>16.399999999999999</v>
      </c>
      <c r="AK625" s="48">
        <v>22.67</v>
      </c>
      <c r="AL625" s="48">
        <v>16.5</v>
      </c>
      <c r="AM625" s="48">
        <v>22.81</v>
      </c>
    </row>
    <row r="626" spans="1:39" s="7" customFormat="1" ht="15" customHeight="1" x14ac:dyDescent="0.2">
      <c r="A626" s="17"/>
      <c r="B626" s="42">
        <v>1000593</v>
      </c>
      <c r="C626" s="43" t="s">
        <v>134</v>
      </c>
      <c r="D626" s="43" t="s">
        <v>1200</v>
      </c>
      <c r="E626" s="44">
        <v>1</v>
      </c>
      <c r="F626" s="44" t="s">
        <v>211</v>
      </c>
      <c r="G626" s="43" t="s">
        <v>47</v>
      </c>
      <c r="H626" s="45" t="s">
        <v>73</v>
      </c>
      <c r="I626" s="45" t="s">
        <v>398</v>
      </c>
      <c r="J626" s="42">
        <v>1057303490011</v>
      </c>
      <c r="K626" s="42">
        <v>500511101130411</v>
      </c>
      <c r="L626" s="42">
        <v>30044990</v>
      </c>
      <c r="M626" s="42">
        <v>7896658005930</v>
      </c>
      <c r="N626" s="42" t="s">
        <v>226</v>
      </c>
      <c r="O626" s="42" t="s">
        <v>388</v>
      </c>
      <c r="P626" s="46">
        <v>2.1000000000000001E-2</v>
      </c>
      <c r="Q626" s="46">
        <v>9.9000000000000005E-2</v>
      </c>
      <c r="R626" s="44" t="s">
        <v>81</v>
      </c>
      <c r="S626" s="44" t="s">
        <v>14</v>
      </c>
      <c r="T626" s="44" t="s">
        <v>80</v>
      </c>
      <c r="U626" s="47">
        <v>0</v>
      </c>
      <c r="V626" s="48">
        <v>0</v>
      </c>
      <c r="W626" s="48">
        <v>0</v>
      </c>
      <c r="X626" s="48">
        <v>20.03</v>
      </c>
      <c r="Y626" s="48">
        <v>26.76</v>
      </c>
      <c r="Z626" s="48">
        <v>21.42</v>
      </c>
      <c r="AA626" s="48">
        <v>28.55</v>
      </c>
      <c r="AB626" s="48">
        <v>21.57</v>
      </c>
      <c r="AC626" s="48">
        <v>28.74</v>
      </c>
      <c r="AD626" s="48">
        <v>21.72</v>
      </c>
      <c r="AE626" s="48">
        <v>28.94</v>
      </c>
      <c r="AF626" s="48">
        <v>22.35</v>
      </c>
      <c r="AG626" s="48">
        <v>29.75</v>
      </c>
      <c r="AH626" s="48">
        <v>18.649999999999999</v>
      </c>
      <c r="AI626" s="48">
        <v>25.78</v>
      </c>
      <c r="AJ626" s="48">
        <v>18.760000000000002</v>
      </c>
      <c r="AK626" s="48">
        <v>25.93</v>
      </c>
      <c r="AL626" s="48">
        <v>18.87</v>
      </c>
      <c r="AM626" s="48">
        <v>26.09</v>
      </c>
    </row>
    <row r="627" spans="1:39" s="7" customFormat="1" ht="15" customHeight="1" x14ac:dyDescent="0.2">
      <c r="A627" s="17"/>
      <c r="B627" s="42">
        <v>1000517</v>
      </c>
      <c r="C627" s="43" t="s">
        <v>134</v>
      </c>
      <c r="D627" s="43" t="s">
        <v>1197</v>
      </c>
      <c r="E627" s="44">
        <v>1</v>
      </c>
      <c r="F627" s="44" t="s">
        <v>211</v>
      </c>
      <c r="G627" s="43" t="s">
        <v>47</v>
      </c>
      <c r="H627" s="45" t="s">
        <v>73</v>
      </c>
      <c r="I627" s="45" t="s">
        <v>398</v>
      </c>
      <c r="J627" s="42">
        <v>1057303540019</v>
      </c>
      <c r="K627" s="42">
        <v>500511104131417</v>
      </c>
      <c r="L627" s="42">
        <v>30044990</v>
      </c>
      <c r="M627" s="42">
        <v>7896658005176</v>
      </c>
      <c r="N627" s="42" t="s">
        <v>226</v>
      </c>
      <c r="O627" s="42" t="s">
        <v>388</v>
      </c>
      <c r="P627" s="46">
        <v>2.1000000000000001E-2</v>
      </c>
      <c r="Q627" s="46">
        <v>9.9000000000000005E-2</v>
      </c>
      <c r="R627" s="44" t="s">
        <v>81</v>
      </c>
      <c r="S627" s="44" t="s">
        <v>14</v>
      </c>
      <c r="T627" s="44" t="s">
        <v>80</v>
      </c>
      <c r="U627" s="47">
        <v>0</v>
      </c>
      <c r="V627" s="48">
        <v>0</v>
      </c>
      <c r="W627" s="48">
        <v>0</v>
      </c>
      <c r="X627" s="48">
        <v>17.12</v>
      </c>
      <c r="Y627" s="48">
        <v>22.87</v>
      </c>
      <c r="Z627" s="48">
        <v>18.3</v>
      </c>
      <c r="AA627" s="48">
        <v>24.39</v>
      </c>
      <c r="AB627" s="48">
        <v>18.43</v>
      </c>
      <c r="AC627" s="48">
        <v>24.56</v>
      </c>
      <c r="AD627" s="48">
        <v>18.559999999999999</v>
      </c>
      <c r="AE627" s="48">
        <v>24.73</v>
      </c>
      <c r="AF627" s="48">
        <v>19.100000000000001</v>
      </c>
      <c r="AG627" s="48">
        <v>25.42</v>
      </c>
      <c r="AH627" s="48">
        <v>15.93</v>
      </c>
      <c r="AI627" s="48">
        <v>22.02</v>
      </c>
      <c r="AJ627" s="48">
        <v>16.03</v>
      </c>
      <c r="AK627" s="48">
        <v>22.16</v>
      </c>
      <c r="AL627" s="48">
        <v>16.13</v>
      </c>
      <c r="AM627" s="48">
        <v>22.3</v>
      </c>
    </row>
    <row r="628" spans="1:39" s="7" customFormat="1" ht="15" customHeight="1" x14ac:dyDescent="0.2">
      <c r="A628" s="94" t="s">
        <v>1437</v>
      </c>
      <c r="B628" s="95">
        <v>1002637</v>
      </c>
      <c r="C628" s="96" t="s">
        <v>252</v>
      </c>
      <c r="D628" s="96" t="s">
        <v>1202</v>
      </c>
      <c r="E628" s="97">
        <v>30</v>
      </c>
      <c r="F628" s="97" t="s">
        <v>57</v>
      </c>
      <c r="G628" s="96" t="s">
        <v>248</v>
      </c>
      <c r="H628" s="97" t="s">
        <v>74</v>
      </c>
      <c r="I628" s="97" t="s">
        <v>398</v>
      </c>
      <c r="J628" s="95">
        <v>1057304140049</v>
      </c>
      <c r="K628" s="95">
        <v>500512070043304</v>
      </c>
      <c r="L628" s="95">
        <v>30049099</v>
      </c>
      <c r="M628" s="95">
        <v>7896658015380</v>
      </c>
      <c r="N628" s="95" t="s">
        <v>229</v>
      </c>
      <c r="O628" s="95" t="s">
        <v>388</v>
      </c>
      <c r="P628" s="98">
        <v>0</v>
      </c>
      <c r="Q628" s="98">
        <v>0</v>
      </c>
      <c r="R628" s="97" t="s">
        <v>79</v>
      </c>
      <c r="S628" s="97" t="s">
        <v>13</v>
      </c>
      <c r="T628" s="97" t="s">
        <v>82</v>
      </c>
      <c r="U628" s="99">
        <v>0</v>
      </c>
      <c r="V628" s="100">
        <v>0</v>
      </c>
      <c r="W628" s="100">
        <v>0</v>
      </c>
      <c r="X628" s="100">
        <v>28.25</v>
      </c>
      <c r="Y628" s="100">
        <v>39.049999999999997</v>
      </c>
      <c r="Z628" s="100">
        <v>29.95</v>
      </c>
      <c r="AA628" s="100">
        <v>41.4</v>
      </c>
      <c r="AB628" s="100">
        <v>30.14</v>
      </c>
      <c r="AC628" s="100">
        <v>41.67</v>
      </c>
      <c r="AD628" s="100">
        <v>30.32</v>
      </c>
      <c r="AE628" s="100">
        <v>41.92</v>
      </c>
      <c r="AF628" s="100">
        <v>31.08</v>
      </c>
      <c r="AG628" s="100">
        <v>42.97</v>
      </c>
      <c r="AH628" s="100">
        <v>29.95</v>
      </c>
      <c r="AI628" s="100">
        <v>41.4</v>
      </c>
      <c r="AJ628" s="100">
        <v>30.14</v>
      </c>
      <c r="AK628" s="100">
        <v>41.67</v>
      </c>
      <c r="AL628" s="100">
        <v>30.32</v>
      </c>
      <c r="AM628" s="100">
        <v>41.92</v>
      </c>
    </row>
    <row r="629" spans="1:39" s="7" customFormat="1" ht="15" customHeight="1" x14ac:dyDescent="0.2">
      <c r="A629" s="94" t="s">
        <v>1437</v>
      </c>
      <c r="B629" s="95">
        <v>1002641</v>
      </c>
      <c r="C629" s="96" t="s">
        <v>252</v>
      </c>
      <c r="D629" s="96" t="s">
        <v>1203</v>
      </c>
      <c r="E629" s="97">
        <v>30</v>
      </c>
      <c r="F629" s="97" t="s">
        <v>57</v>
      </c>
      <c r="G629" s="96" t="s">
        <v>248</v>
      </c>
      <c r="H629" s="97" t="s">
        <v>74</v>
      </c>
      <c r="I629" s="97" t="s">
        <v>398</v>
      </c>
      <c r="J629" s="95">
        <v>1057304140081</v>
      </c>
      <c r="K629" s="95">
        <v>500512070043204</v>
      </c>
      <c r="L629" s="95">
        <v>30049099</v>
      </c>
      <c r="M629" s="95">
        <v>7896658015427</v>
      </c>
      <c r="N629" s="95" t="s">
        <v>229</v>
      </c>
      <c r="O629" s="95" t="s">
        <v>388</v>
      </c>
      <c r="P629" s="98">
        <v>0</v>
      </c>
      <c r="Q629" s="98">
        <v>0</v>
      </c>
      <c r="R629" s="97" t="s">
        <v>79</v>
      </c>
      <c r="S629" s="97" t="s">
        <v>13</v>
      </c>
      <c r="T629" s="97" t="s">
        <v>82</v>
      </c>
      <c r="U629" s="99">
        <v>0</v>
      </c>
      <c r="V629" s="100">
        <v>0</v>
      </c>
      <c r="W629" s="100">
        <v>0</v>
      </c>
      <c r="X629" s="100">
        <v>48.59</v>
      </c>
      <c r="Y629" s="100">
        <v>67.17</v>
      </c>
      <c r="Z629" s="100">
        <v>51.52</v>
      </c>
      <c r="AA629" s="100">
        <v>71.22</v>
      </c>
      <c r="AB629" s="100">
        <v>51.83</v>
      </c>
      <c r="AC629" s="100">
        <v>71.650000000000006</v>
      </c>
      <c r="AD629" s="100">
        <v>52.15</v>
      </c>
      <c r="AE629" s="100">
        <v>72.09</v>
      </c>
      <c r="AF629" s="100">
        <v>53.45</v>
      </c>
      <c r="AG629" s="100">
        <v>73.89</v>
      </c>
      <c r="AH629" s="100">
        <v>51.52</v>
      </c>
      <c r="AI629" s="100">
        <v>71.22</v>
      </c>
      <c r="AJ629" s="100">
        <v>51.83</v>
      </c>
      <c r="AK629" s="100">
        <v>71.650000000000006</v>
      </c>
      <c r="AL629" s="100">
        <v>52.15</v>
      </c>
      <c r="AM629" s="100">
        <v>72.09</v>
      </c>
    </row>
    <row r="630" spans="1:39" s="7" customFormat="1" ht="15" customHeight="1" x14ac:dyDescent="0.2">
      <c r="A630" s="94" t="s">
        <v>1437</v>
      </c>
      <c r="B630" s="95">
        <v>1004596</v>
      </c>
      <c r="C630" s="96" t="s">
        <v>252</v>
      </c>
      <c r="D630" s="96" t="s">
        <v>1201</v>
      </c>
      <c r="E630" s="97">
        <v>30</v>
      </c>
      <c r="F630" s="97" t="s">
        <v>57</v>
      </c>
      <c r="G630" s="96" t="s">
        <v>248</v>
      </c>
      <c r="H630" s="97" t="s">
        <v>74</v>
      </c>
      <c r="I630" s="97" t="s">
        <v>398</v>
      </c>
      <c r="J630" s="95">
        <v>1057304140103</v>
      </c>
      <c r="K630" s="95">
        <v>552917090071903</v>
      </c>
      <c r="L630" s="95">
        <v>30049099</v>
      </c>
      <c r="M630" s="95">
        <v>7896658026065</v>
      </c>
      <c r="N630" s="95" t="s">
        <v>229</v>
      </c>
      <c r="O630" s="95" t="s">
        <v>388</v>
      </c>
      <c r="P630" s="98">
        <v>0</v>
      </c>
      <c r="Q630" s="98">
        <v>0</v>
      </c>
      <c r="R630" s="97" t="s">
        <v>79</v>
      </c>
      <c r="S630" s="97" t="s">
        <v>13</v>
      </c>
      <c r="T630" s="97" t="s">
        <v>82</v>
      </c>
      <c r="U630" s="99">
        <v>0</v>
      </c>
      <c r="V630" s="100">
        <v>0</v>
      </c>
      <c r="W630" s="100">
        <v>0</v>
      </c>
      <c r="X630" s="100">
        <v>21.59</v>
      </c>
      <c r="Y630" s="100">
        <v>29.85</v>
      </c>
      <c r="Z630" s="100">
        <v>22.89</v>
      </c>
      <c r="AA630" s="100">
        <v>31.64</v>
      </c>
      <c r="AB630" s="100">
        <v>23.03</v>
      </c>
      <c r="AC630" s="100">
        <v>31.84</v>
      </c>
      <c r="AD630" s="100">
        <v>23.17</v>
      </c>
      <c r="AE630" s="100">
        <v>32.03</v>
      </c>
      <c r="AF630" s="100">
        <v>23.75</v>
      </c>
      <c r="AG630" s="100">
        <v>32.83</v>
      </c>
      <c r="AH630" s="100">
        <v>22.89</v>
      </c>
      <c r="AI630" s="100">
        <v>31.64</v>
      </c>
      <c r="AJ630" s="100">
        <v>23.03</v>
      </c>
      <c r="AK630" s="100">
        <v>31.84</v>
      </c>
      <c r="AL630" s="100">
        <v>23.17</v>
      </c>
      <c r="AM630" s="100">
        <v>32.03</v>
      </c>
    </row>
    <row r="631" spans="1:39" s="7" customFormat="1" ht="15" customHeight="1" x14ac:dyDescent="0.2">
      <c r="A631" s="17"/>
      <c r="B631" s="42">
        <v>1005879</v>
      </c>
      <c r="C631" s="43" t="s">
        <v>1324</v>
      </c>
      <c r="D631" s="43" t="s">
        <v>1325</v>
      </c>
      <c r="E631" s="44">
        <v>14</v>
      </c>
      <c r="F631" s="44" t="s">
        <v>57</v>
      </c>
      <c r="G631" s="43" t="s">
        <v>192</v>
      </c>
      <c r="H631" s="45" t="s">
        <v>74</v>
      </c>
      <c r="I631" s="45" t="s">
        <v>398</v>
      </c>
      <c r="J631" s="42">
        <v>1057305160027</v>
      </c>
      <c r="K631" s="42">
        <v>552918070073204</v>
      </c>
      <c r="L631" s="42">
        <v>30049069</v>
      </c>
      <c r="M631" s="42">
        <v>7896658033643</v>
      </c>
      <c r="N631" s="42" t="s">
        <v>229</v>
      </c>
      <c r="O631" s="42" t="s">
        <v>389</v>
      </c>
      <c r="P631" s="46">
        <v>0</v>
      </c>
      <c r="Q631" s="46">
        <v>0</v>
      </c>
      <c r="R631" s="44" t="s">
        <v>79</v>
      </c>
      <c r="S631" s="44" t="s">
        <v>13</v>
      </c>
      <c r="T631" s="44" t="s">
        <v>82</v>
      </c>
      <c r="U631" s="47">
        <v>0</v>
      </c>
      <c r="V631" s="48">
        <v>0</v>
      </c>
      <c r="W631" s="48">
        <v>0</v>
      </c>
      <c r="X631" s="48">
        <v>25.55</v>
      </c>
      <c r="Y631" s="48">
        <v>35.32</v>
      </c>
      <c r="Z631" s="48">
        <v>27.09</v>
      </c>
      <c r="AA631" s="48">
        <v>37.450000000000003</v>
      </c>
      <c r="AB631" s="48">
        <v>27.25</v>
      </c>
      <c r="AC631" s="48">
        <v>37.67</v>
      </c>
      <c r="AD631" s="48">
        <v>27.42</v>
      </c>
      <c r="AE631" s="48">
        <v>37.909999999999997</v>
      </c>
      <c r="AF631" s="48">
        <v>28.11</v>
      </c>
      <c r="AG631" s="48">
        <v>38.86</v>
      </c>
      <c r="AH631" s="48">
        <v>27.09</v>
      </c>
      <c r="AI631" s="48">
        <v>37.450000000000003</v>
      </c>
      <c r="AJ631" s="48">
        <v>27.25</v>
      </c>
      <c r="AK631" s="48">
        <v>37.67</v>
      </c>
      <c r="AL631" s="48">
        <v>27.42</v>
      </c>
      <c r="AM631" s="48">
        <v>37.909999999999997</v>
      </c>
    </row>
    <row r="632" spans="1:39" s="7" customFormat="1" ht="15" customHeight="1" x14ac:dyDescent="0.2">
      <c r="A632" s="17"/>
      <c r="B632" s="42">
        <v>1005168</v>
      </c>
      <c r="C632" s="43" t="s">
        <v>255</v>
      </c>
      <c r="D632" s="43" t="s">
        <v>1206</v>
      </c>
      <c r="E632" s="44">
        <v>30</v>
      </c>
      <c r="F632" s="44" t="s">
        <v>57</v>
      </c>
      <c r="G632" s="43" t="s">
        <v>255</v>
      </c>
      <c r="H632" s="45" t="s">
        <v>395</v>
      </c>
      <c r="I632" s="45" t="s">
        <v>397</v>
      </c>
      <c r="J632" s="42">
        <v>1121304770048</v>
      </c>
      <c r="K632" s="42">
        <v>521112070056006</v>
      </c>
      <c r="L632" s="42">
        <v>30049069</v>
      </c>
      <c r="M632" s="42">
        <v>7896181927587</v>
      </c>
      <c r="N632" s="42" t="s">
        <v>227</v>
      </c>
      <c r="O632" s="42" t="s">
        <v>388</v>
      </c>
      <c r="P632" s="46">
        <v>0</v>
      </c>
      <c r="Q632" s="46">
        <v>0</v>
      </c>
      <c r="R632" s="44" t="s">
        <v>79</v>
      </c>
      <c r="S632" s="44" t="s">
        <v>13</v>
      </c>
      <c r="T632" s="44" t="s">
        <v>82</v>
      </c>
      <c r="U632" s="47">
        <v>0</v>
      </c>
      <c r="V632" s="48">
        <v>0</v>
      </c>
      <c r="W632" s="48">
        <v>0</v>
      </c>
      <c r="X632" s="48">
        <v>56.35</v>
      </c>
      <c r="Y632" s="48">
        <v>77.900000000000006</v>
      </c>
      <c r="Z632" s="48">
        <v>59.74</v>
      </c>
      <c r="AA632" s="48">
        <v>82.59</v>
      </c>
      <c r="AB632" s="48">
        <v>60.1</v>
      </c>
      <c r="AC632" s="48">
        <v>83.08</v>
      </c>
      <c r="AD632" s="48">
        <v>60.47</v>
      </c>
      <c r="AE632" s="48">
        <v>83.6</v>
      </c>
      <c r="AF632" s="48">
        <v>61.98</v>
      </c>
      <c r="AG632" s="48">
        <v>85.68</v>
      </c>
      <c r="AH632" s="48">
        <v>59.74</v>
      </c>
      <c r="AI632" s="48">
        <v>82.59</v>
      </c>
      <c r="AJ632" s="48">
        <v>60.1</v>
      </c>
      <c r="AK632" s="48">
        <v>83.08</v>
      </c>
      <c r="AL632" s="48">
        <v>60.47</v>
      </c>
      <c r="AM632" s="48">
        <v>83.6</v>
      </c>
    </row>
    <row r="633" spans="1:39" s="7" customFormat="1" ht="15" customHeight="1" x14ac:dyDescent="0.2">
      <c r="A633" s="17"/>
      <c r="B633" s="42">
        <v>1005169</v>
      </c>
      <c r="C633" s="43" t="s">
        <v>255</v>
      </c>
      <c r="D633" s="43" t="s">
        <v>1207</v>
      </c>
      <c r="E633" s="44">
        <v>30</v>
      </c>
      <c r="F633" s="44" t="s">
        <v>57</v>
      </c>
      <c r="G633" s="43" t="s">
        <v>255</v>
      </c>
      <c r="H633" s="45" t="s">
        <v>395</v>
      </c>
      <c r="I633" s="45" t="s">
        <v>397</v>
      </c>
      <c r="J633" s="42">
        <v>1121304770064</v>
      </c>
      <c r="K633" s="42">
        <v>521112070056106</v>
      </c>
      <c r="L633" s="42">
        <v>30049069</v>
      </c>
      <c r="M633" s="42">
        <v>7896181927594</v>
      </c>
      <c r="N633" s="42" t="s">
        <v>227</v>
      </c>
      <c r="O633" s="42" t="s">
        <v>388</v>
      </c>
      <c r="P633" s="46">
        <v>0</v>
      </c>
      <c r="Q633" s="46">
        <v>0</v>
      </c>
      <c r="R633" s="44" t="s">
        <v>79</v>
      </c>
      <c r="S633" s="44" t="s">
        <v>13</v>
      </c>
      <c r="T633" s="44" t="s">
        <v>82</v>
      </c>
      <c r="U633" s="47">
        <v>0</v>
      </c>
      <c r="V633" s="48">
        <v>0</v>
      </c>
      <c r="W633" s="48">
        <v>0</v>
      </c>
      <c r="X633" s="48">
        <v>56.35</v>
      </c>
      <c r="Y633" s="48">
        <v>77.900000000000006</v>
      </c>
      <c r="Z633" s="48">
        <v>59.74</v>
      </c>
      <c r="AA633" s="48">
        <v>82.59</v>
      </c>
      <c r="AB633" s="48">
        <v>60.1</v>
      </c>
      <c r="AC633" s="48">
        <v>83.08</v>
      </c>
      <c r="AD633" s="48">
        <v>60.47</v>
      </c>
      <c r="AE633" s="48">
        <v>83.6</v>
      </c>
      <c r="AF633" s="48">
        <v>61.98</v>
      </c>
      <c r="AG633" s="48">
        <v>85.68</v>
      </c>
      <c r="AH633" s="48">
        <v>59.74</v>
      </c>
      <c r="AI633" s="48">
        <v>82.59</v>
      </c>
      <c r="AJ633" s="48">
        <v>60.1</v>
      </c>
      <c r="AK633" s="48">
        <v>83.08</v>
      </c>
      <c r="AL633" s="48">
        <v>60.47</v>
      </c>
      <c r="AM633" s="48">
        <v>83.6</v>
      </c>
    </row>
    <row r="634" spans="1:39" s="7" customFormat="1" ht="15" customHeight="1" x14ac:dyDescent="0.2">
      <c r="A634" s="17"/>
      <c r="B634" s="42">
        <v>1005167</v>
      </c>
      <c r="C634" s="43" t="s">
        <v>255</v>
      </c>
      <c r="D634" s="43" t="s">
        <v>1205</v>
      </c>
      <c r="E634" s="44">
        <v>30</v>
      </c>
      <c r="F634" s="44" t="s">
        <v>57</v>
      </c>
      <c r="G634" s="43" t="s">
        <v>255</v>
      </c>
      <c r="H634" s="45" t="s">
        <v>395</v>
      </c>
      <c r="I634" s="45" t="s">
        <v>397</v>
      </c>
      <c r="J634" s="42">
        <v>1121304770021</v>
      </c>
      <c r="K634" s="42">
        <v>521112070055906</v>
      </c>
      <c r="L634" s="42">
        <v>30049069</v>
      </c>
      <c r="M634" s="42">
        <v>7896181927570</v>
      </c>
      <c r="N634" s="42" t="s">
        <v>227</v>
      </c>
      <c r="O634" s="42" t="s">
        <v>388</v>
      </c>
      <c r="P634" s="46">
        <v>0</v>
      </c>
      <c r="Q634" s="46">
        <v>0</v>
      </c>
      <c r="R634" s="44" t="s">
        <v>79</v>
      </c>
      <c r="S634" s="44" t="s">
        <v>13</v>
      </c>
      <c r="T634" s="44" t="s">
        <v>82</v>
      </c>
      <c r="U634" s="47">
        <v>0</v>
      </c>
      <c r="V634" s="48">
        <v>0</v>
      </c>
      <c r="W634" s="48">
        <v>0</v>
      </c>
      <c r="X634" s="48">
        <v>45.13</v>
      </c>
      <c r="Y634" s="48">
        <v>62.39</v>
      </c>
      <c r="Z634" s="48">
        <v>47.85</v>
      </c>
      <c r="AA634" s="48">
        <v>66.150000000000006</v>
      </c>
      <c r="AB634" s="48">
        <v>48.14</v>
      </c>
      <c r="AC634" s="48">
        <v>66.55</v>
      </c>
      <c r="AD634" s="48">
        <v>48.43</v>
      </c>
      <c r="AE634" s="48">
        <v>66.95</v>
      </c>
      <c r="AF634" s="48">
        <v>49.64</v>
      </c>
      <c r="AG634" s="48">
        <v>68.62</v>
      </c>
      <c r="AH634" s="48">
        <v>47.85</v>
      </c>
      <c r="AI634" s="48">
        <v>66.150000000000006</v>
      </c>
      <c r="AJ634" s="48">
        <v>48.14</v>
      </c>
      <c r="AK634" s="48">
        <v>66.55</v>
      </c>
      <c r="AL634" s="48">
        <v>48.43</v>
      </c>
      <c r="AM634" s="48">
        <v>66.95</v>
      </c>
    </row>
    <row r="635" spans="1:39" s="7" customFormat="1" ht="15" customHeight="1" x14ac:dyDescent="0.2">
      <c r="A635" s="17"/>
      <c r="B635" s="42">
        <v>1005927</v>
      </c>
      <c r="C635" s="43" t="s">
        <v>107</v>
      </c>
      <c r="D635" s="43" t="s">
        <v>1353</v>
      </c>
      <c r="E635" s="44">
        <v>30</v>
      </c>
      <c r="F635" s="44" t="s">
        <v>60</v>
      </c>
      <c r="G635" s="43" t="s">
        <v>43</v>
      </c>
      <c r="H635" s="45" t="s">
        <v>74</v>
      </c>
      <c r="I635" s="45" t="s">
        <v>397</v>
      </c>
      <c r="J635" s="42">
        <v>1121303070050</v>
      </c>
      <c r="K635" s="42">
        <v>521113301116416</v>
      </c>
      <c r="L635" s="42">
        <v>30049069</v>
      </c>
      <c r="M635" s="42">
        <v>7896181907992</v>
      </c>
      <c r="N635" s="42" t="s">
        <v>229</v>
      </c>
      <c r="O635" s="42" t="s">
        <v>388</v>
      </c>
      <c r="P635" s="46">
        <v>0</v>
      </c>
      <c r="Q635" s="46">
        <v>0</v>
      </c>
      <c r="R635" s="44" t="s">
        <v>79</v>
      </c>
      <c r="S635" s="44" t="s">
        <v>13</v>
      </c>
      <c r="T635" s="44" t="s">
        <v>82</v>
      </c>
      <c r="U635" s="47">
        <v>0</v>
      </c>
      <c r="V635" s="48">
        <v>0</v>
      </c>
      <c r="W635" s="48">
        <v>0</v>
      </c>
      <c r="X635" s="48">
        <v>30.99</v>
      </c>
      <c r="Y635" s="48">
        <v>42.84</v>
      </c>
      <c r="Z635" s="48">
        <v>32.86</v>
      </c>
      <c r="AA635" s="48">
        <v>45.43</v>
      </c>
      <c r="AB635" s="48">
        <v>33.06</v>
      </c>
      <c r="AC635" s="48">
        <v>45.7</v>
      </c>
      <c r="AD635" s="48">
        <v>33.26</v>
      </c>
      <c r="AE635" s="48">
        <v>45.98</v>
      </c>
      <c r="AF635" s="48">
        <v>34.090000000000003</v>
      </c>
      <c r="AG635" s="48">
        <v>47.13</v>
      </c>
      <c r="AH635" s="48">
        <v>32.86</v>
      </c>
      <c r="AI635" s="48">
        <v>45.43</v>
      </c>
      <c r="AJ635" s="48">
        <v>33.06</v>
      </c>
      <c r="AK635" s="48">
        <v>45.7</v>
      </c>
      <c r="AL635" s="48">
        <v>33.26</v>
      </c>
      <c r="AM635" s="48">
        <v>45.98</v>
      </c>
    </row>
    <row r="636" spans="1:39" s="7" customFormat="1" ht="15" customHeight="1" x14ac:dyDescent="0.2">
      <c r="A636" s="17"/>
      <c r="B636" s="42">
        <v>1005928</v>
      </c>
      <c r="C636" s="43" t="s">
        <v>107</v>
      </c>
      <c r="D636" s="43" t="s">
        <v>1354</v>
      </c>
      <c r="E636" s="44">
        <v>60</v>
      </c>
      <c r="F636" s="44" t="s">
        <v>60</v>
      </c>
      <c r="G636" s="43" t="s">
        <v>43</v>
      </c>
      <c r="H636" s="45" t="s">
        <v>74</v>
      </c>
      <c r="I636" s="45" t="s">
        <v>397</v>
      </c>
      <c r="J636" s="42">
        <v>1121303070069</v>
      </c>
      <c r="K636" s="42">
        <v>521113302112414</v>
      </c>
      <c r="L636" s="42">
        <v>30049069</v>
      </c>
      <c r="M636" s="42">
        <v>7896181907534</v>
      </c>
      <c r="N636" s="42" t="s">
        <v>229</v>
      </c>
      <c r="O636" s="42" t="s">
        <v>388</v>
      </c>
      <c r="P636" s="46">
        <v>0</v>
      </c>
      <c r="Q636" s="46">
        <v>0</v>
      </c>
      <c r="R636" s="44" t="s">
        <v>79</v>
      </c>
      <c r="S636" s="44" t="s">
        <v>13</v>
      </c>
      <c r="T636" s="44" t="s">
        <v>82</v>
      </c>
      <c r="U636" s="47">
        <v>0</v>
      </c>
      <c r="V636" s="48">
        <v>0</v>
      </c>
      <c r="W636" s="48">
        <v>0</v>
      </c>
      <c r="X636" s="48">
        <v>40.81</v>
      </c>
      <c r="Y636" s="48">
        <v>56.42</v>
      </c>
      <c r="Z636" s="48">
        <v>43.27</v>
      </c>
      <c r="AA636" s="48">
        <v>59.82</v>
      </c>
      <c r="AB636" s="48">
        <v>43.53</v>
      </c>
      <c r="AC636" s="48">
        <v>60.18</v>
      </c>
      <c r="AD636" s="48">
        <v>43.8</v>
      </c>
      <c r="AE636" s="48">
        <v>60.55</v>
      </c>
      <c r="AF636" s="48">
        <v>44.9</v>
      </c>
      <c r="AG636" s="48">
        <v>62.07</v>
      </c>
      <c r="AH636" s="48">
        <v>43.27</v>
      </c>
      <c r="AI636" s="48">
        <v>59.82</v>
      </c>
      <c r="AJ636" s="48">
        <v>43.53</v>
      </c>
      <c r="AK636" s="48">
        <v>60.18</v>
      </c>
      <c r="AL636" s="48">
        <v>43.8</v>
      </c>
      <c r="AM636" s="48">
        <v>60.55</v>
      </c>
    </row>
    <row r="637" spans="1:39" s="7" customFormat="1" ht="15" customHeight="1" x14ac:dyDescent="0.2">
      <c r="A637" s="17"/>
      <c r="B637" s="42">
        <v>1005940</v>
      </c>
      <c r="C637" s="43" t="s">
        <v>107</v>
      </c>
      <c r="D637" s="43" t="s">
        <v>1351</v>
      </c>
      <c r="E637" s="44">
        <v>30</v>
      </c>
      <c r="F637" s="44" t="s">
        <v>60</v>
      </c>
      <c r="G637" s="43" t="s">
        <v>43</v>
      </c>
      <c r="H637" s="45" t="s">
        <v>74</v>
      </c>
      <c r="I637" s="45" t="s">
        <v>397</v>
      </c>
      <c r="J637" s="42">
        <v>1121303070026</v>
      </c>
      <c r="K637" s="42">
        <v>521113303119412</v>
      </c>
      <c r="L637" s="42">
        <v>30049069</v>
      </c>
      <c r="M637" s="42">
        <v>7896181907275</v>
      </c>
      <c r="N637" s="42" t="s">
        <v>229</v>
      </c>
      <c r="O637" s="42" t="s">
        <v>388</v>
      </c>
      <c r="P637" s="46">
        <v>0</v>
      </c>
      <c r="Q637" s="46">
        <v>0</v>
      </c>
      <c r="R637" s="44" t="s">
        <v>79</v>
      </c>
      <c r="S637" s="44" t="s">
        <v>13</v>
      </c>
      <c r="T637" s="44" t="s">
        <v>82</v>
      </c>
      <c r="U637" s="47">
        <v>0</v>
      </c>
      <c r="V637" s="48">
        <v>0</v>
      </c>
      <c r="W637" s="48">
        <v>0</v>
      </c>
      <c r="X637" s="48">
        <v>15.7</v>
      </c>
      <c r="Y637" s="48">
        <v>21.7</v>
      </c>
      <c r="Z637" s="48">
        <v>16.649999999999999</v>
      </c>
      <c r="AA637" s="48">
        <v>23.02</v>
      </c>
      <c r="AB637" s="48">
        <v>16.75</v>
      </c>
      <c r="AC637" s="48">
        <v>23.16</v>
      </c>
      <c r="AD637" s="48">
        <v>16.850000000000001</v>
      </c>
      <c r="AE637" s="48">
        <v>23.29</v>
      </c>
      <c r="AF637" s="48">
        <v>17.27</v>
      </c>
      <c r="AG637" s="48">
        <v>23.87</v>
      </c>
      <c r="AH637" s="48">
        <v>16.649999999999999</v>
      </c>
      <c r="AI637" s="48">
        <v>23.02</v>
      </c>
      <c r="AJ637" s="48">
        <v>16.75</v>
      </c>
      <c r="AK637" s="48">
        <v>23.16</v>
      </c>
      <c r="AL637" s="48">
        <v>16.850000000000001</v>
      </c>
      <c r="AM637" s="48">
        <v>23.29</v>
      </c>
    </row>
    <row r="638" spans="1:39" s="7" customFormat="1" ht="15" customHeight="1" x14ac:dyDescent="0.2">
      <c r="A638" s="17"/>
      <c r="B638" s="42">
        <v>1000383</v>
      </c>
      <c r="C638" s="43" t="s">
        <v>107</v>
      </c>
      <c r="D638" s="43" t="s">
        <v>1352</v>
      </c>
      <c r="E638" s="44">
        <v>60</v>
      </c>
      <c r="F638" s="44" t="s">
        <v>60</v>
      </c>
      <c r="G638" s="43" t="s">
        <v>43</v>
      </c>
      <c r="H638" s="45" t="s">
        <v>74</v>
      </c>
      <c r="I638" s="45" t="s">
        <v>397</v>
      </c>
      <c r="J638" s="42">
        <v>1121303070034</v>
      </c>
      <c r="K638" s="42">
        <v>521113304115410</v>
      </c>
      <c r="L638" s="42">
        <v>30049069</v>
      </c>
      <c r="M638" s="42">
        <v>7896181907626</v>
      </c>
      <c r="N638" s="42" t="s">
        <v>229</v>
      </c>
      <c r="O638" s="42" t="s">
        <v>388</v>
      </c>
      <c r="P638" s="46">
        <v>0</v>
      </c>
      <c r="Q638" s="46">
        <v>0</v>
      </c>
      <c r="R638" s="44" t="s">
        <v>79</v>
      </c>
      <c r="S638" s="44" t="s">
        <v>13</v>
      </c>
      <c r="T638" s="44" t="s">
        <v>82</v>
      </c>
      <c r="U638" s="47">
        <v>0</v>
      </c>
      <c r="V638" s="48">
        <v>0</v>
      </c>
      <c r="W638" s="48">
        <v>0</v>
      </c>
      <c r="X638" s="48">
        <v>20.36</v>
      </c>
      <c r="Y638" s="48">
        <v>28.15</v>
      </c>
      <c r="Z638" s="48">
        <v>21.59</v>
      </c>
      <c r="AA638" s="48">
        <v>29.85</v>
      </c>
      <c r="AB638" s="48">
        <v>21.72</v>
      </c>
      <c r="AC638" s="48">
        <v>30.03</v>
      </c>
      <c r="AD638" s="48">
        <v>21.85</v>
      </c>
      <c r="AE638" s="48">
        <v>30.21</v>
      </c>
      <c r="AF638" s="48">
        <v>22.4</v>
      </c>
      <c r="AG638" s="48">
        <v>30.97</v>
      </c>
      <c r="AH638" s="48">
        <v>21.59</v>
      </c>
      <c r="AI638" s="48">
        <v>29.85</v>
      </c>
      <c r="AJ638" s="48">
        <v>21.72</v>
      </c>
      <c r="AK638" s="48">
        <v>30.03</v>
      </c>
      <c r="AL638" s="48">
        <v>21.85</v>
      </c>
      <c r="AM638" s="48">
        <v>30.21</v>
      </c>
    </row>
    <row r="639" spans="1:39" s="7" customFormat="1" ht="15" customHeight="1" x14ac:dyDescent="0.2">
      <c r="A639" s="17"/>
      <c r="B639" s="42">
        <v>1005941</v>
      </c>
      <c r="C639" s="43" t="s">
        <v>107</v>
      </c>
      <c r="D639" s="43" t="s">
        <v>1352</v>
      </c>
      <c r="E639" s="44">
        <v>60</v>
      </c>
      <c r="F639" s="44" t="s">
        <v>60</v>
      </c>
      <c r="G639" s="43" t="s">
        <v>43</v>
      </c>
      <c r="H639" s="45" t="s">
        <v>74</v>
      </c>
      <c r="I639" s="45" t="s">
        <v>397</v>
      </c>
      <c r="J639" s="42">
        <v>1121303070034</v>
      </c>
      <c r="K639" s="42">
        <v>521113304115410</v>
      </c>
      <c r="L639" s="42">
        <v>30049069</v>
      </c>
      <c r="M639" s="42">
        <v>7896181907626</v>
      </c>
      <c r="N639" s="42" t="s">
        <v>229</v>
      </c>
      <c r="O639" s="42" t="s">
        <v>388</v>
      </c>
      <c r="P639" s="46">
        <v>0</v>
      </c>
      <c r="Q639" s="46">
        <v>0</v>
      </c>
      <c r="R639" s="44" t="s">
        <v>79</v>
      </c>
      <c r="S639" s="44" t="s">
        <v>13</v>
      </c>
      <c r="T639" s="44" t="s">
        <v>82</v>
      </c>
      <c r="U639" s="47">
        <v>0</v>
      </c>
      <c r="V639" s="48">
        <v>0</v>
      </c>
      <c r="W639" s="48">
        <v>0</v>
      </c>
      <c r="X639" s="48">
        <v>20.36</v>
      </c>
      <c r="Y639" s="48">
        <v>28.15</v>
      </c>
      <c r="Z639" s="48">
        <v>21.59</v>
      </c>
      <c r="AA639" s="48">
        <v>29.85</v>
      </c>
      <c r="AB639" s="48">
        <v>21.72</v>
      </c>
      <c r="AC639" s="48">
        <v>30.03</v>
      </c>
      <c r="AD639" s="48">
        <v>21.85</v>
      </c>
      <c r="AE639" s="48">
        <v>30.21</v>
      </c>
      <c r="AF639" s="48">
        <v>22.4</v>
      </c>
      <c r="AG639" s="48">
        <v>30.97</v>
      </c>
      <c r="AH639" s="48">
        <v>21.59</v>
      </c>
      <c r="AI639" s="48">
        <v>29.85</v>
      </c>
      <c r="AJ639" s="48">
        <v>21.72</v>
      </c>
      <c r="AK639" s="48">
        <v>30.03</v>
      </c>
      <c r="AL639" s="48">
        <v>21.85</v>
      </c>
      <c r="AM639" s="48">
        <v>30.21</v>
      </c>
    </row>
    <row r="640" spans="1:39" s="7" customFormat="1" ht="15" customHeight="1" x14ac:dyDescent="0.2">
      <c r="A640" s="17"/>
      <c r="B640" s="42">
        <v>1000071</v>
      </c>
      <c r="C640" s="43" t="s">
        <v>121</v>
      </c>
      <c r="D640" s="43" t="s">
        <v>1209</v>
      </c>
      <c r="E640" s="44">
        <v>50</v>
      </c>
      <c r="F640" s="44" t="s">
        <v>60</v>
      </c>
      <c r="G640" s="43" t="s">
        <v>24</v>
      </c>
      <c r="H640" s="45" t="s">
        <v>74</v>
      </c>
      <c r="I640" s="45" t="s">
        <v>398</v>
      </c>
      <c r="J640" s="42">
        <v>1057300800036</v>
      </c>
      <c r="K640" s="42">
        <v>500507401117410</v>
      </c>
      <c r="L640" s="42">
        <v>30049062</v>
      </c>
      <c r="M640" s="42">
        <v>7896658000713</v>
      </c>
      <c r="N640" s="42" t="s">
        <v>229</v>
      </c>
      <c r="O640" s="42" t="s">
        <v>388</v>
      </c>
      <c r="P640" s="46">
        <v>0</v>
      </c>
      <c r="Q640" s="46">
        <v>0</v>
      </c>
      <c r="R640" s="44" t="s">
        <v>79</v>
      </c>
      <c r="S640" s="44" t="s">
        <v>13</v>
      </c>
      <c r="T640" s="44" t="s">
        <v>82</v>
      </c>
      <c r="U640" s="47">
        <v>0</v>
      </c>
      <c r="V640" s="48">
        <v>0</v>
      </c>
      <c r="W640" s="48">
        <v>0</v>
      </c>
      <c r="X640" s="48">
        <v>21.25</v>
      </c>
      <c r="Y640" s="48">
        <v>29.38</v>
      </c>
      <c r="Z640" s="48">
        <v>22.54</v>
      </c>
      <c r="AA640" s="48">
        <v>31.16</v>
      </c>
      <c r="AB640" s="48">
        <v>22.67</v>
      </c>
      <c r="AC640" s="48">
        <v>31.34</v>
      </c>
      <c r="AD640" s="48">
        <v>22.81</v>
      </c>
      <c r="AE640" s="48">
        <v>31.53</v>
      </c>
      <c r="AF640" s="48">
        <v>23.38</v>
      </c>
      <c r="AG640" s="48">
        <v>32.32</v>
      </c>
      <c r="AH640" s="48">
        <v>22.54</v>
      </c>
      <c r="AI640" s="48">
        <v>31.16</v>
      </c>
      <c r="AJ640" s="48">
        <v>22.67</v>
      </c>
      <c r="AK640" s="48">
        <v>31.34</v>
      </c>
      <c r="AL640" s="48">
        <v>22.81</v>
      </c>
      <c r="AM640" s="48">
        <v>31.53</v>
      </c>
    </row>
    <row r="641" spans="1:39" s="7" customFormat="1" ht="15" customHeight="1" x14ac:dyDescent="0.2">
      <c r="A641" s="17"/>
      <c r="B641" s="42">
        <v>1000483</v>
      </c>
      <c r="C641" s="43" t="s">
        <v>121</v>
      </c>
      <c r="D641" s="43" t="s">
        <v>1208</v>
      </c>
      <c r="E641" s="44">
        <v>1</v>
      </c>
      <c r="F641" s="44" t="s">
        <v>211</v>
      </c>
      <c r="G641" s="43" t="s">
        <v>24</v>
      </c>
      <c r="H641" s="45" t="s">
        <v>74</v>
      </c>
      <c r="I641" s="45" t="s">
        <v>398</v>
      </c>
      <c r="J641" s="42">
        <v>1057300800044</v>
      </c>
      <c r="K641" s="42">
        <v>500507403136404</v>
      </c>
      <c r="L641" s="42">
        <v>30049062</v>
      </c>
      <c r="M641" s="42">
        <v>7896658004834</v>
      </c>
      <c r="N641" s="42" t="s">
        <v>229</v>
      </c>
      <c r="O641" s="42" t="s">
        <v>388</v>
      </c>
      <c r="P641" s="46">
        <v>0</v>
      </c>
      <c r="Q641" s="46">
        <v>0</v>
      </c>
      <c r="R641" s="44" t="s">
        <v>79</v>
      </c>
      <c r="S641" s="44" t="s">
        <v>13</v>
      </c>
      <c r="T641" s="44" t="s">
        <v>82</v>
      </c>
      <c r="U641" s="47">
        <v>0</v>
      </c>
      <c r="V641" s="48">
        <v>0</v>
      </c>
      <c r="W641" s="48">
        <v>0</v>
      </c>
      <c r="X641" s="48">
        <v>6.84</v>
      </c>
      <c r="Y641" s="48">
        <v>9.4600000000000009</v>
      </c>
      <c r="Z641" s="48">
        <v>7.25</v>
      </c>
      <c r="AA641" s="48">
        <v>10.02</v>
      </c>
      <c r="AB641" s="48">
        <v>7.3</v>
      </c>
      <c r="AC641" s="48">
        <v>10.09</v>
      </c>
      <c r="AD641" s="48">
        <v>7.34</v>
      </c>
      <c r="AE641" s="48">
        <v>10.15</v>
      </c>
      <c r="AF641" s="48">
        <v>7.52</v>
      </c>
      <c r="AG641" s="48">
        <v>10.4</v>
      </c>
      <c r="AH641" s="48">
        <v>7.25</v>
      </c>
      <c r="AI641" s="48">
        <v>10.02</v>
      </c>
      <c r="AJ641" s="48">
        <v>7.3</v>
      </c>
      <c r="AK641" s="48">
        <v>10.09</v>
      </c>
      <c r="AL641" s="48">
        <v>7.34</v>
      </c>
      <c r="AM641" s="48">
        <v>10.15</v>
      </c>
    </row>
    <row r="642" spans="1:39" s="7" customFormat="1" ht="15" customHeight="1" x14ac:dyDescent="0.2">
      <c r="A642" s="17"/>
      <c r="B642" s="42">
        <v>1000270</v>
      </c>
      <c r="C642" s="43" t="s">
        <v>552</v>
      </c>
      <c r="D642" s="43" t="s">
        <v>1210</v>
      </c>
      <c r="E642" s="44">
        <v>20</v>
      </c>
      <c r="F642" s="44" t="s">
        <v>60</v>
      </c>
      <c r="G642" s="43" t="s">
        <v>314</v>
      </c>
      <c r="H642" s="45" t="s">
        <v>74</v>
      </c>
      <c r="I642" s="45" t="s">
        <v>398</v>
      </c>
      <c r="J642" s="42">
        <v>1057300880218</v>
      </c>
      <c r="K642" s="42">
        <v>500507501111414</v>
      </c>
      <c r="L642" s="42">
        <v>30049069</v>
      </c>
      <c r="M642" s="42">
        <v>7896658002700</v>
      </c>
      <c r="N642" s="42" t="s">
        <v>229</v>
      </c>
      <c r="O642" s="42" t="s">
        <v>388</v>
      </c>
      <c r="P642" s="46">
        <v>0</v>
      </c>
      <c r="Q642" s="46">
        <v>0</v>
      </c>
      <c r="R642" s="44" t="s">
        <v>79</v>
      </c>
      <c r="S642" s="44" t="s">
        <v>13</v>
      </c>
      <c r="T642" s="44" t="s">
        <v>82</v>
      </c>
      <c r="U642" s="47">
        <v>0</v>
      </c>
      <c r="V642" s="48">
        <v>0</v>
      </c>
      <c r="W642" s="48">
        <v>0</v>
      </c>
      <c r="X642" s="48">
        <v>47.63</v>
      </c>
      <c r="Y642" s="48">
        <v>65.849999999999994</v>
      </c>
      <c r="Z642" s="48">
        <v>50.5</v>
      </c>
      <c r="AA642" s="48">
        <v>69.81</v>
      </c>
      <c r="AB642" s="48">
        <v>50.81</v>
      </c>
      <c r="AC642" s="48">
        <v>70.239999999999995</v>
      </c>
      <c r="AD642" s="48">
        <v>51.12</v>
      </c>
      <c r="AE642" s="48">
        <v>70.67</v>
      </c>
      <c r="AF642" s="48">
        <v>52.4</v>
      </c>
      <c r="AG642" s="48">
        <v>72.44</v>
      </c>
      <c r="AH642" s="48">
        <v>50.5</v>
      </c>
      <c r="AI642" s="48">
        <v>69.81</v>
      </c>
      <c r="AJ642" s="48">
        <v>50.81</v>
      </c>
      <c r="AK642" s="48">
        <v>70.239999999999995</v>
      </c>
      <c r="AL642" s="48">
        <v>51.12</v>
      </c>
      <c r="AM642" s="48">
        <v>70.67</v>
      </c>
    </row>
    <row r="643" spans="1:39" s="7" customFormat="1" ht="15" customHeight="1" x14ac:dyDescent="0.2">
      <c r="A643" s="17"/>
      <c r="B643" s="42">
        <v>1001460</v>
      </c>
      <c r="C643" s="43" t="s">
        <v>294</v>
      </c>
      <c r="D643" s="43" t="s">
        <v>1213</v>
      </c>
      <c r="E643" s="44">
        <v>60</v>
      </c>
      <c r="F643" s="44" t="s">
        <v>57</v>
      </c>
      <c r="G643" s="43" t="s">
        <v>220</v>
      </c>
      <c r="H643" s="45" t="s">
        <v>74</v>
      </c>
      <c r="I643" s="45" t="s">
        <v>398</v>
      </c>
      <c r="J643" s="42">
        <v>1057304610193</v>
      </c>
      <c r="K643" s="42">
        <v>500514030056503</v>
      </c>
      <c r="L643" s="42">
        <v>30049099</v>
      </c>
      <c r="M643" s="42">
        <v>7896658009693</v>
      </c>
      <c r="N643" s="42" t="s">
        <v>229</v>
      </c>
      <c r="O643" s="42" t="s">
        <v>389</v>
      </c>
      <c r="P643" s="46">
        <v>0</v>
      </c>
      <c r="Q643" s="46">
        <v>0</v>
      </c>
      <c r="R643" s="44" t="s">
        <v>79</v>
      </c>
      <c r="S643" s="44" t="s">
        <v>13</v>
      </c>
      <c r="T643" s="44" t="s">
        <v>82</v>
      </c>
      <c r="U643" s="47">
        <v>0</v>
      </c>
      <c r="V643" s="48">
        <v>0</v>
      </c>
      <c r="W643" s="48">
        <v>0</v>
      </c>
      <c r="X643" s="48">
        <v>111.79</v>
      </c>
      <c r="Y643" s="48">
        <v>154.54</v>
      </c>
      <c r="Z643" s="48">
        <v>118.52</v>
      </c>
      <c r="AA643" s="48">
        <v>163.85</v>
      </c>
      <c r="AB643" s="48">
        <v>119.24</v>
      </c>
      <c r="AC643" s="48">
        <v>164.84</v>
      </c>
      <c r="AD643" s="48">
        <v>119.97</v>
      </c>
      <c r="AE643" s="48">
        <v>165.85</v>
      </c>
      <c r="AF643" s="48">
        <v>122.97</v>
      </c>
      <c r="AG643" s="48">
        <v>170</v>
      </c>
      <c r="AH643" s="48">
        <v>118.52</v>
      </c>
      <c r="AI643" s="48">
        <v>163.85</v>
      </c>
      <c r="AJ643" s="48">
        <v>119.24</v>
      </c>
      <c r="AK643" s="48">
        <v>164.84</v>
      </c>
      <c r="AL643" s="48">
        <v>119.97</v>
      </c>
      <c r="AM643" s="48">
        <v>165.85</v>
      </c>
    </row>
    <row r="644" spans="1:39" s="7" customFormat="1" ht="15" customHeight="1" x14ac:dyDescent="0.2">
      <c r="A644" s="17"/>
      <c r="B644" s="42">
        <v>1001463</v>
      </c>
      <c r="C644" s="43" t="s">
        <v>294</v>
      </c>
      <c r="D644" s="43" t="s">
        <v>1211</v>
      </c>
      <c r="E644" s="44">
        <v>60</v>
      </c>
      <c r="F644" s="44" t="s">
        <v>57</v>
      </c>
      <c r="G644" s="43" t="s">
        <v>220</v>
      </c>
      <c r="H644" s="45" t="s">
        <v>74</v>
      </c>
      <c r="I644" s="45" t="s">
        <v>398</v>
      </c>
      <c r="J644" s="42">
        <v>1057304610053</v>
      </c>
      <c r="K644" s="42">
        <v>500514030056103</v>
      </c>
      <c r="L644" s="42">
        <v>30049099</v>
      </c>
      <c r="M644" s="42">
        <v>7896658009631</v>
      </c>
      <c r="N644" s="42" t="s">
        <v>229</v>
      </c>
      <c r="O644" s="42" t="s">
        <v>389</v>
      </c>
      <c r="P644" s="46">
        <v>0</v>
      </c>
      <c r="Q644" s="46">
        <v>0</v>
      </c>
      <c r="R644" s="44" t="s">
        <v>79</v>
      </c>
      <c r="S644" s="44" t="s">
        <v>13</v>
      </c>
      <c r="T644" s="44" t="s">
        <v>82</v>
      </c>
      <c r="U644" s="47">
        <v>0</v>
      </c>
      <c r="V644" s="48">
        <v>0</v>
      </c>
      <c r="W644" s="48">
        <v>0</v>
      </c>
      <c r="X644" s="48">
        <v>27.34</v>
      </c>
      <c r="Y644" s="48">
        <v>37.799999999999997</v>
      </c>
      <c r="Z644" s="48">
        <v>28.99</v>
      </c>
      <c r="AA644" s="48">
        <v>40.08</v>
      </c>
      <c r="AB644" s="48">
        <v>29.16</v>
      </c>
      <c r="AC644" s="48">
        <v>40.31</v>
      </c>
      <c r="AD644" s="48">
        <v>29.34</v>
      </c>
      <c r="AE644" s="48">
        <v>40.56</v>
      </c>
      <c r="AF644" s="48">
        <v>30.07</v>
      </c>
      <c r="AG644" s="48">
        <v>41.57</v>
      </c>
      <c r="AH644" s="48">
        <v>28.99</v>
      </c>
      <c r="AI644" s="48">
        <v>40.08</v>
      </c>
      <c r="AJ644" s="48">
        <v>29.16</v>
      </c>
      <c r="AK644" s="48">
        <v>40.31</v>
      </c>
      <c r="AL644" s="48">
        <v>29.34</v>
      </c>
      <c r="AM644" s="48">
        <v>40.56</v>
      </c>
    </row>
    <row r="645" spans="1:39" s="7" customFormat="1" ht="15" customHeight="1" x14ac:dyDescent="0.2">
      <c r="A645" s="17"/>
      <c r="B645" s="42">
        <v>1001466</v>
      </c>
      <c r="C645" s="43" t="s">
        <v>294</v>
      </c>
      <c r="D645" s="43" t="s">
        <v>1212</v>
      </c>
      <c r="E645" s="44">
        <v>60</v>
      </c>
      <c r="F645" s="44" t="s">
        <v>57</v>
      </c>
      <c r="G645" s="43" t="s">
        <v>220</v>
      </c>
      <c r="H645" s="45" t="s">
        <v>74</v>
      </c>
      <c r="I645" s="45" t="s">
        <v>398</v>
      </c>
      <c r="J645" s="42">
        <v>1057304610126</v>
      </c>
      <c r="K645" s="42">
        <v>500514030056303</v>
      </c>
      <c r="L645" s="42">
        <v>30049099</v>
      </c>
      <c r="M645" s="42">
        <v>7896658009662</v>
      </c>
      <c r="N645" s="42" t="s">
        <v>229</v>
      </c>
      <c r="O645" s="42" t="s">
        <v>389</v>
      </c>
      <c r="P645" s="46">
        <v>0</v>
      </c>
      <c r="Q645" s="46">
        <v>0</v>
      </c>
      <c r="R645" s="44" t="s">
        <v>79</v>
      </c>
      <c r="S645" s="44" t="s">
        <v>13</v>
      </c>
      <c r="T645" s="44" t="s">
        <v>82</v>
      </c>
      <c r="U645" s="47">
        <v>0</v>
      </c>
      <c r="V645" s="48">
        <v>0</v>
      </c>
      <c r="W645" s="48">
        <v>0</v>
      </c>
      <c r="X645" s="48">
        <v>56.81</v>
      </c>
      <c r="Y645" s="48">
        <v>78.540000000000006</v>
      </c>
      <c r="Z645" s="48">
        <v>60.24</v>
      </c>
      <c r="AA645" s="48">
        <v>83.28</v>
      </c>
      <c r="AB645" s="48">
        <v>60.6</v>
      </c>
      <c r="AC645" s="48">
        <v>83.78</v>
      </c>
      <c r="AD645" s="48">
        <v>60.97</v>
      </c>
      <c r="AE645" s="48">
        <v>84.29</v>
      </c>
      <c r="AF645" s="48">
        <v>62.49</v>
      </c>
      <c r="AG645" s="48">
        <v>86.39</v>
      </c>
      <c r="AH645" s="48">
        <v>60.24</v>
      </c>
      <c r="AI645" s="48">
        <v>83.28</v>
      </c>
      <c r="AJ645" s="48">
        <v>60.6</v>
      </c>
      <c r="AK645" s="48">
        <v>83.78</v>
      </c>
      <c r="AL645" s="48">
        <v>60.97</v>
      </c>
      <c r="AM645" s="48">
        <v>84.29</v>
      </c>
    </row>
    <row r="646" spans="1:39" s="7" customFormat="1" ht="15" customHeight="1" x14ac:dyDescent="0.2">
      <c r="A646" s="94" t="s">
        <v>1437</v>
      </c>
      <c r="B646" s="95">
        <v>1003899</v>
      </c>
      <c r="C646" s="96" t="s">
        <v>584</v>
      </c>
      <c r="D646" s="96" t="s">
        <v>1214</v>
      </c>
      <c r="E646" s="97">
        <v>30</v>
      </c>
      <c r="F646" s="97" t="s">
        <v>57</v>
      </c>
      <c r="G646" s="96" t="s">
        <v>483</v>
      </c>
      <c r="H646" s="97" t="s">
        <v>74</v>
      </c>
      <c r="I646" s="97" t="s">
        <v>398</v>
      </c>
      <c r="J646" s="95">
        <v>1057305020012</v>
      </c>
      <c r="K646" s="95">
        <v>552917040070003</v>
      </c>
      <c r="L646" s="95">
        <v>30049039</v>
      </c>
      <c r="M646" s="95">
        <v>7896658022203</v>
      </c>
      <c r="N646" s="95" t="s">
        <v>229</v>
      </c>
      <c r="O646" s="95" t="s">
        <v>388</v>
      </c>
      <c r="P646" s="98">
        <v>0</v>
      </c>
      <c r="Q646" s="98">
        <v>0</v>
      </c>
      <c r="R646" s="97" t="s">
        <v>79</v>
      </c>
      <c r="S646" s="97" t="s">
        <v>13</v>
      </c>
      <c r="T646" s="97" t="s">
        <v>82</v>
      </c>
      <c r="U646" s="99">
        <v>0</v>
      </c>
      <c r="V646" s="100">
        <v>0</v>
      </c>
      <c r="W646" s="100">
        <v>0</v>
      </c>
      <c r="X646" s="100">
        <v>31.69</v>
      </c>
      <c r="Y646" s="100">
        <v>43.81</v>
      </c>
      <c r="Z646" s="100">
        <v>33.6</v>
      </c>
      <c r="AA646" s="100">
        <v>46.45</v>
      </c>
      <c r="AB646" s="100">
        <v>33.799999999999997</v>
      </c>
      <c r="AC646" s="100">
        <v>46.73</v>
      </c>
      <c r="AD646" s="100">
        <v>34.01</v>
      </c>
      <c r="AE646" s="100">
        <v>47.02</v>
      </c>
      <c r="AF646" s="100">
        <v>34.86</v>
      </c>
      <c r="AG646" s="100">
        <v>48.19</v>
      </c>
      <c r="AH646" s="100">
        <v>33.6</v>
      </c>
      <c r="AI646" s="100">
        <v>46.45</v>
      </c>
      <c r="AJ646" s="100">
        <v>33.799999999999997</v>
      </c>
      <c r="AK646" s="100">
        <v>46.73</v>
      </c>
      <c r="AL646" s="100">
        <v>34.01</v>
      </c>
      <c r="AM646" s="100">
        <v>47.02</v>
      </c>
    </row>
    <row r="647" spans="1:39" s="7" customFormat="1" ht="15" customHeight="1" x14ac:dyDescent="0.2">
      <c r="A647" s="94" t="s">
        <v>1437</v>
      </c>
      <c r="B647" s="95">
        <v>1003900</v>
      </c>
      <c r="C647" s="96" t="s">
        <v>584</v>
      </c>
      <c r="D647" s="96" t="s">
        <v>1215</v>
      </c>
      <c r="E647" s="97">
        <v>60</v>
      </c>
      <c r="F647" s="97" t="s">
        <v>57</v>
      </c>
      <c r="G647" s="96" t="s">
        <v>483</v>
      </c>
      <c r="H647" s="97" t="s">
        <v>74</v>
      </c>
      <c r="I647" s="97" t="s">
        <v>398</v>
      </c>
      <c r="J647" s="95">
        <v>1057305020020</v>
      </c>
      <c r="K647" s="95">
        <v>552917040070103</v>
      </c>
      <c r="L647" s="95">
        <v>30049039</v>
      </c>
      <c r="M647" s="95">
        <v>7896658022210</v>
      </c>
      <c r="N647" s="95" t="s">
        <v>229</v>
      </c>
      <c r="O647" s="95" t="s">
        <v>388</v>
      </c>
      <c r="P647" s="98">
        <v>0</v>
      </c>
      <c r="Q647" s="98">
        <v>0</v>
      </c>
      <c r="R647" s="97" t="s">
        <v>79</v>
      </c>
      <c r="S647" s="97" t="s">
        <v>13</v>
      </c>
      <c r="T647" s="97" t="s">
        <v>82</v>
      </c>
      <c r="U647" s="99">
        <v>0</v>
      </c>
      <c r="V647" s="100">
        <v>0</v>
      </c>
      <c r="W647" s="100">
        <v>0</v>
      </c>
      <c r="X647" s="100">
        <v>41.94</v>
      </c>
      <c r="Y647" s="100">
        <v>57.98</v>
      </c>
      <c r="Z647" s="100">
        <v>44.47</v>
      </c>
      <c r="AA647" s="100">
        <v>61.48</v>
      </c>
      <c r="AB647" s="100">
        <v>44.74</v>
      </c>
      <c r="AC647" s="100">
        <v>61.85</v>
      </c>
      <c r="AD647" s="100">
        <v>45.01</v>
      </c>
      <c r="AE647" s="100">
        <v>62.22</v>
      </c>
      <c r="AF647" s="100">
        <v>46.14</v>
      </c>
      <c r="AG647" s="100">
        <v>63.79</v>
      </c>
      <c r="AH647" s="100">
        <v>44.47</v>
      </c>
      <c r="AI647" s="100">
        <v>61.48</v>
      </c>
      <c r="AJ647" s="100">
        <v>44.74</v>
      </c>
      <c r="AK647" s="100">
        <v>61.85</v>
      </c>
      <c r="AL647" s="100">
        <v>45.01</v>
      </c>
      <c r="AM647" s="100">
        <v>62.22</v>
      </c>
    </row>
    <row r="648" spans="1:39" s="7" customFormat="1" ht="15" customHeight="1" x14ac:dyDescent="0.2">
      <c r="A648" s="17"/>
      <c r="B648" s="42">
        <v>1000168</v>
      </c>
      <c r="C648" s="43" t="s">
        <v>187</v>
      </c>
      <c r="D648" s="43" t="s">
        <v>1216</v>
      </c>
      <c r="E648" s="44">
        <v>30</v>
      </c>
      <c r="F648" s="44" t="s">
        <v>58</v>
      </c>
      <c r="G648" s="43" t="s">
        <v>372</v>
      </c>
      <c r="H648" s="45" t="s">
        <v>73</v>
      </c>
      <c r="I648" s="45" t="s">
        <v>398</v>
      </c>
      <c r="J648" s="42">
        <v>1057301370029</v>
      </c>
      <c r="K648" s="42">
        <v>500507601116418</v>
      </c>
      <c r="L648" s="42">
        <v>30045090</v>
      </c>
      <c r="M648" s="42">
        <v>7896658001680</v>
      </c>
      <c r="N648" s="42" t="s">
        <v>284</v>
      </c>
      <c r="O648" s="42" t="s">
        <v>388</v>
      </c>
      <c r="P648" s="46">
        <v>2.1000000000000001E-2</v>
      </c>
      <c r="Q648" s="46">
        <v>9.9000000000000005E-2</v>
      </c>
      <c r="R648" s="44" t="s">
        <v>81</v>
      </c>
      <c r="S648" s="44" t="s">
        <v>14</v>
      </c>
      <c r="T648" s="44" t="s">
        <v>80</v>
      </c>
      <c r="U648" s="47">
        <v>0</v>
      </c>
      <c r="V648" s="48">
        <v>0</v>
      </c>
      <c r="W648" s="48">
        <v>0</v>
      </c>
      <c r="X648" s="48">
        <v>23.49</v>
      </c>
      <c r="Y648" s="48">
        <v>31.38</v>
      </c>
      <c r="Z648" s="48">
        <v>25.12</v>
      </c>
      <c r="AA648" s="48">
        <v>33.479999999999997</v>
      </c>
      <c r="AB648" s="48">
        <v>25.29</v>
      </c>
      <c r="AC648" s="48">
        <v>33.700000000000003</v>
      </c>
      <c r="AD648" s="48">
        <v>25.47</v>
      </c>
      <c r="AE648" s="48">
        <v>33.93</v>
      </c>
      <c r="AF648" s="48">
        <v>26.21</v>
      </c>
      <c r="AG648" s="48">
        <v>34.89</v>
      </c>
      <c r="AH648" s="48">
        <v>21.86</v>
      </c>
      <c r="AI648" s="48">
        <v>30.22</v>
      </c>
      <c r="AJ648" s="48">
        <v>22</v>
      </c>
      <c r="AK648" s="48">
        <v>30.41</v>
      </c>
      <c r="AL648" s="48">
        <v>22.13</v>
      </c>
      <c r="AM648" s="48">
        <v>30.59</v>
      </c>
    </row>
    <row r="649" spans="1:39" s="7" customFormat="1" ht="15" customHeight="1" x14ac:dyDescent="0.2">
      <c r="A649" s="17"/>
      <c r="B649" s="42">
        <v>1003160</v>
      </c>
      <c r="C649" s="43" t="s">
        <v>100</v>
      </c>
      <c r="D649" s="43" t="s">
        <v>1217</v>
      </c>
      <c r="E649" s="44">
        <v>30</v>
      </c>
      <c r="F649" s="44" t="s">
        <v>57</v>
      </c>
      <c r="G649" s="43" t="s">
        <v>44</v>
      </c>
      <c r="H649" s="45" t="s">
        <v>74</v>
      </c>
      <c r="I649" s="45" t="s">
        <v>397</v>
      </c>
      <c r="J649" s="42">
        <v>1121301990039</v>
      </c>
      <c r="K649" s="42">
        <v>521113506117414</v>
      </c>
      <c r="L649" s="42">
        <v>30049069</v>
      </c>
      <c r="M649" s="42">
        <v>7896181922247</v>
      </c>
      <c r="N649" s="42" t="s">
        <v>229</v>
      </c>
      <c r="O649" s="42" t="s">
        <v>389</v>
      </c>
      <c r="P649" s="46">
        <v>0</v>
      </c>
      <c r="Q649" s="46">
        <v>0</v>
      </c>
      <c r="R649" s="44" t="s">
        <v>79</v>
      </c>
      <c r="S649" s="44" t="s">
        <v>13</v>
      </c>
      <c r="T649" s="44" t="s">
        <v>82</v>
      </c>
      <c r="U649" s="47">
        <v>0</v>
      </c>
      <c r="V649" s="48">
        <v>0</v>
      </c>
      <c r="W649" s="48">
        <v>0</v>
      </c>
      <c r="X649" s="48">
        <v>26.95</v>
      </c>
      <c r="Y649" s="48">
        <v>37.26</v>
      </c>
      <c r="Z649" s="48">
        <v>28.57</v>
      </c>
      <c r="AA649" s="48">
        <v>39.5</v>
      </c>
      <c r="AB649" s="48">
        <v>28.74</v>
      </c>
      <c r="AC649" s="48">
        <v>39.729999999999997</v>
      </c>
      <c r="AD649" s="48">
        <v>28.92</v>
      </c>
      <c r="AE649" s="48">
        <v>39.979999999999997</v>
      </c>
      <c r="AF649" s="48">
        <v>29.64</v>
      </c>
      <c r="AG649" s="48">
        <v>40.98</v>
      </c>
      <c r="AH649" s="48">
        <v>28.57</v>
      </c>
      <c r="AI649" s="48">
        <v>39.5</v>
      </c>
      <c r="AJ649" s="48">
        <v>28.74</v>
      </c>
      <c r="AK649" s="48">
        <v>39.729999999999997</v>
      </c>
      <c r="AL649" s="48">
        <v>28.92</v>
      </c>
      <c r="AM649" s="48">
        <v>39.979999999999997</v>
      </c>
    </row>
    <row r="650" spans="1:39" s="7" customFormat="1" ht="15" customHeight="1" x14ac:dyDescent="0.2">
      <c r="A650" s="17"/>
      <c r="B650" s="42">
        <v>1003161</v>
      </c>
      <c r="C650" s="43" t="s">
        <v>100</v>
      </c>
      <c r="D650" s="43" t="s">
        <v>1218</v>
      </c>
      <c r="E650" s="44">
        <v>30</v>
      </c>
      <c r="F650" s="44" t="s">
        <v>57</v>
      </c>
      <c r="G650" s="43" t="s">
        <v>44</v>
      </c>
      <c r="H650" s="45" t="s">
        <v>74</v>
      </c>
      <c r="I650" s="45" t="s">
        <v>397</v>
      </c>
      <c r="J650" s="42">
        <v>1121301990055</v>
      </c>
      <c r="K650" s="42">
        <v>521113505110416</v>
      </c>
      <c r="L650" s="42">
        <v>30049069</v>
      </c>
      <c r="M650" s="42">
        <v>7896181922254</v>
      </c>
      <c r="N650" s="42" t="s">
        <v>229</v>
      </c>
      <c r="O650" s="42" t="s">
        <v>389</v>
      </c>
      <c r="P650" s="46">
        <v>0</v>
      </c>
      <c r="Q650" s="46">
        <v>0</v>
      </c>
      <c r="R650" s="44" t="s">
        <v>79</v>
      </c>
      <c r="S650" s="44" t="s">
        <v>13</v>
      </c>
      <c r="T650" s="44" t="s">
        <v>82</v>
      </c>
      <c r="U650" s="47">
        <v>0</v>
      </c>
      <c r="V650" s="48">
        <v>0</v>
      </c>
      <c r="W650" s="48">
        <v>0</v>
      </c>
      <c r="X650" s="48">
        <v>26.95</v>
      </c>
      <c r="Y650" s="48">
        <v>37.26</v>
      </c>
      <c r="Z650" s="48">
        <v>28.57</v>
      </c>
      <c r="AA650" s="48">
        <v>39.5</v>
      </c>
      <c r="AB650" s="48">
        <v>28.74</v>
      </c>
      <c r="AC650" s="48">
        <v>39.729999999999997</v>
      </c>
      <c r="AD650" s="48">
        <v>28.92</v>
      </c>
      <c r="AE650" s="48">
        <v>39.979999999999997</v>
      </c>
      <c r="AF650" s="48">
        <v>29.64</v>
      </c>
      <c r="AG650" s="48">
        <v>40.98</v>
      </c>
      <c r="AH650" s="48">
        <v>28.57</v>
      </c>
      <c r="AI650" s="48">
        <v>39.5</v>
      </c>
      <c r="AJ650" s="48">
        <v>28.74</v>
      </c>
      <c r="AK650" s="48">
        <v>39.729999999999997</v>
      </c>
      <c r="AL650" s="48">
        <v>28.92</v>
      </c>
      <c r="AM650" s="48">
        <v>39.979999999999997</v>
      </c>
    </row>
    <row r="651" spans="1:39" s="7" customFormat="1" ht="15" customHeight="1" x14ac:dyDescent="0.2">
      <c r="A651" s="17"/>
      <c r="B651" s="42">
        <v>1003162</v>
      </c>
      <c r="C651" s="43" t="s">
        <v>100</v>
      </c>
      <c r="D651" s="43" t="s">
        <v>1219</v>
      </c>
      <c r="E651" s="44">
        <v>30</v>
      </c>
      <c r="F651" s="44" t="s">
        <v>57</v>
      </c>
      <c r="G651" s="43" t="s">
        <v>44</v>
      </c>
      <c r="H651" s="45" t="s">
        <v>74</v>
      </c>
      <c r="I651" s="45" t="s">
        <v>397</v>
      </c>
      <c r="J651" s="42">
        <v>1121301990081</v>
      </c>
      <c r="K651" s="42">
        <v>521113504114418</v>
      </c>
      <c r="L651" s="42">
        <v>30049069</v>
      </c>
      <c r="M651" s="42">
        <v>7896181922261</v>
      </c>
      <c r="N651" s="42" t="s">
        <v>229</v>
      </c>
      <c r="O651" s="42" t="s">
        <v>389</v>
      </c>
      <c r="P651" s="46">
        <v>0</v>
      </c>
      <c r="Q651" s="46">
        <v>0</v>
      </c>
      <c r="R651" s="44" t="s">
        <v>79</v>
      </c>
      <c r="S651" s="44" t="s">
        <v>13</v>
      </c>
      <c r="T651" s="44" t="s">
        <v>82</v>
      </c>
      <c r="U651" s="47">
        <v>0</v>
      </c>
      <c r="V651" s="48">
        <v>0</v>
      </c>
      <c r="W651" s="48">
        <v>0</v>
      </c>
      <c r="X651" s="48">
        <v>26.95</v>
      </c>
      <c r="Y651" s="48">
        <v>37.26</v>
      </c>
      <c r="Z651" s="48">
        <v>28.57</v>
      </c>
      <c r="AA651" s="48">
        <v>39.5</v>
      </c>
      <c r="AB651" s="48">
        <v>28.74</v>
      </c>
      <c r="AC651" s="48">
        <v>39.729999999999997</v>
      </c>
      <c r="AD651" s="48">
        <v>28.92</v>
      </c>
      <c r="AE651" s="48">
        <v>39.979999999999997</v>
      </c>
      <c r="AF651" s="48">
        <v>29.64</v>
      </c>
      <c r="AG651" s="48">
        <v>40.98</v>
      </c>
      <c r="AH651" s="48">
        <v>28.57</v>
      </c>
      <c r="AI651" s="48">
        <v>39.5</v>
      </c>
      <c r="AJ651" s="48">
        <v>28.74</v>
      </c>
      <c r="AK651" s="48">
        <v>39.729999999999997</v>
      </c>
      <c r="AL651" s="48">
        <v>28.92</v>
      </c>
      <c r="AM651" s="48">
        <v>39.979999999999997</v>
      </c>
    </row>
    <row r="652" spans="1:39" s="7" customFormat="1" ht="15" customHeight="1" x14ac:dyDescent="0.2">
      <c r="A652" s="17"/>
      <c r="B652" s="42">
        <v>1500396</v>
      </c>
      <c r="C652" s="43" t="s">
        <v>600</v>
      </c>
      <c r="D652" s="43" t="s">
        <v>1220</v>
      </c>
      <c r="E652" s="44">
        <v>20</v>
      </c>
      <c r="F652" s="44" t="s">
        <v>601</v>
      </c>
      <c r="G652" s="43" t="s">
        <v>602</v>
      </c>
      <c r="H652" s="45" t="s">
        <v>74</v>
      </c>
      <c r="I652" s="45" t="s">
        <v>398</v>
      </c>
      <c r="J652" s="42">
        <v>1057304920028</v>
      </c>
      <c r="K652" s="42">
        <v>552916110066505</v>
      </c>
      <c r="L652" s="42">
        <v>30049099</v>
      </c>
      <c r="M652" s="42">
        <v>7896658025525</v>
      </c>
      <c r="N652" s="42" t="s">
        <v>283</v>
      </c>
      <c r="O652" s="42" t="s">
        <v>388</v>
      </c>
      <c r="P652" s="46">
        <v>0</v>
      </c>
      <c r="Q652" s="46">
        <v>0</v>
      </c>
      <c r="R652" s="44" t="s">
        <v>79</v>
      </c>
      <c r="S652" s="44" t="s">
        <v>13</v>
      </c>
      <c r="T652" s="44" t="s">
        <v>82</v>
      </c>
      <c r="U652" s="47">
        <v>0</v>
      </c>
      <c r="V652" s="48">
        <v>0</v>
      </c>
      <c r="W652" s="48">
        <v>0</v>
      </c>
      <c r="X652" s="48">
        <v>37.25</v>
      </c>
      <c r="Y652" s="48">
        <v>51.5</v>
      </c>
      <c r="Z652" s="48">
        <v>39.5</v>
      </c>
      <c r="AA652" s="48">
        <v>54.61</v>
      </c>
      <c r="AB652" s="48">
        <v>39.74</v>
      </c>
      <c r="AC652" s="48">
        <v>54.94</v>
      </c>
      <c r="AD652" s="48">
        <v>39.979999999999997</v>
      </c>
      <c r="AE652" s="48">
        <v>55.27</v>
      </c>
      <c r="AF652" s="48">
        <v>40.98</v>
      </c>
      <c r="AG652" s="48">
        <v>56.65</v>
      </c>
      <c r="AH652" s="48">
        <v>39.5</v>
      </c>
      <c r="AI652" s="48">
        <v>54.61</v>
      </c>
      <c r="AJ652" s="48">
        <v>39.74</v>
      </c>
      <c r="AK652" s="48">
        <v>54.94</v>
      </c>
      <c r="AL652" s="48">
        <v>39.979999999999997</v>
      </c>
      <c r="AM652" s="48">
        <v>55.27</v>
      </c>
    </row>
    <row r="653" spans="1:39" s="7" customFormat="1" ht="15" customHeight="1" x14ac:dyDescent="0.2">
      <c r="A653" s="17"/>
      <c r="B653" s="42">
        <v>1004475</v>
      </c>
      <c r="C653" s="43" t="s">
        <v>367</v>
      </c>
      <c r="D653" s="43" t="s">
        <v>1221</v>
      </c>
      <c r="E653" s="44">
        <v>1</v>
      </c>
      <c r="F653" s="44" t="s">
        <v>57</v>
      </c>
      <c r="G653" s="43" t="s">
        <v>295</v>
      </c>
      <c r="H653" s="45" t="s">
        <v>74</v>
      </c>
      <c r="I653" s="45" t="s">
        <v>398</v>
      </c>
      <c r="J653" s="42">
        <v>1057304700011</v>
      </c>
      <c r="K653" s="42">
        <v>500515080060104</v>
      </c>
      <c r="L653" s="42">
        <v>30049099</v>
      </c>
      <c r="M653" s="42">
        <v>7896658025518</v>
      </c>
      <c r="N653" s="42" t="s">
        <v>229</v>
      </c>
      <c r="O653" s="42" t="s">
        <v>388</v>
      </c>
      <c r="P653" s="46">
        <v>0</v>
      </c>
      <c r="Q653" s="46">
        <v>0</v>
      </c>
      <c r="R653" s="44" t="s">
        <v>79</v>
      </c>
      <c r="S653" s="44" t="s">
        <v>13</v>
      </c>
      <c r="T653" s="44" t="s">
        <v>82</v>
      </c>
      <c r="U653" s="47">
        <v>0</v>
      </c>
      <c r="V653" s="48">
        <v>0</v>
      </c>
      <c r="W653" s="48">
        <v>0</v>
      </c>
      <c r="X653" s="48">
        <v>21.26</v>
      </c>
      <c r="Y653" s="48">
        <v>29.39</v>
      </c>
      <c r="Z653" s="48">
        <v>22.55</v>
      </c>
      <c r="AA653" s="48">
        <v>31.17</v>
      </c>
      <c r="AB653" s="48">
        <v>22.68</v>
      </c>
      <c r="AC653" s="48">
        <v>31.35</v>
      </c>
      <c r="AD653" s="48">
        <v>22.82</v>
      </c>
      <c r="AE653" s="48">
        <v>31.55</v>
      </c>
      <c r="AF653" s="48">
        <v>23.39</v>
      </c>
      <c r="AG653" s="48">
        <v>32.340000000000003</v>
      </c>
      <c r="AH653" s="48">
        <v>22.55</v>
      </c>
      <c r="AI653" s="48">
        <v>31.17</v>
      </c>
      <c r="AJ653" s="48">
        <v>22.68</v>
      </c>
      <c r="AK653" s="48">
        <v>31.35</v>
      </c>
      <c r="AL653" s="48">
        <v>22.82</v>
      </c>
      <c r="AM653" s="48">
        <v>31.55</v>
      </c>
    </row>
    <row r="654" spans="1:39" s="7" customFormat="1" ht="15" customHeight="1" x14ac:dyDescent="0.2">
      <c r="A654" s="17"/>
      <c r="B654" s="42">
        <v>1006029</v>
      </c>
      <c r="C654" s="43" t="s">
        <v>367</v>
      </c>
      <c r="D654" s="43" t="s">
        <v>1221</v>
      </c>
      <c r="E654" s="44">
        <v>1</v>
      </c>
      <c r="F654" s="44" t="s">
        <v>57</v>
      </c>
      <c r="G654" s="43" t="s">
        <v>295</v>
      </c>
      <c r="H654" s="45" t="s">
        <v>74</v>
      </c>
      <c r="I654" s="45" t="s">
        <v>398</v>
      </c>
      <c r="J654" s="42">
        <v>1057304700011</v>
      </c>
      <c r="K654" s="42">
        <v>500515080060104</v>
      </c>
      <c r="L654" s="42">
        <v>30049099</v>
      </c>
      <c r="M654" s="42">
        <v>7896658025518</v>
      </c>
      <c r="N654" s="42" t="s">
        <v>229</v>
      </c>
      <c r="O654" s="42" t="s">
        <v>388</v>
      </c>
      <c r="P654" s="46">
        <v>0</v>
      </c>
      <c r="Q654" s="46">
        <v>0</v>
      </c>
      <c r="R654" s="44" t="s">
        <v>79</v>
      </c>
      <c r="S654" s="44" t="s">
        <v>13</v>
      </c>
      <c r="T654" s="44" t="s">
        <v>82</v>
      </c>
      <c r="U654" s="47">
        <v>0</v>
      </c>
      <c r="V654" s="48">
        <v>0</v>
      </c>
      <c r="W654" s="48">
        <v>0</v>
      </c>
      <c r="X654" s="48">
        <v>21.26</v>
      </c>
      <c r="Y654" s="48">
        <v>29.39</v>
      </c>
      <c r="Z654" s="48">
        <v>22.55</v>
      </c>
      <c r="AA654" s="48">
        <v>31.17</v>
      </c>
      <c r="AB654" s="48">
        <v>22.68</v>
      </c>
      <c r="AC654" s="48">
        <v>31.35</v>
      </c>
      <c r="AD654" s="48">
        <v>22.82</v>
      </c>
      <c r="AE654" s="48">
        <v>31.55</v>
      </c>
      <c r="AF654" s="48">
        <v>23.39</v>
      </c>
      <c r="AG654" s="48">
        <v>32.340000000000003</v>
      </c>
      <c r="AH654" s="48">
        <v>22.55</v>
      </c>
      <c r="AI654" s="48">
        <v>31.17</v>
      </c>
      <c r="AJ654" s="48">
        <v>22.68</v>
      </c>
      <c r="AK654" s="48">
        <v>31.35</v>
      </c>
      <c r="AL654" s="48">
        <v>22.82</v>
      </c>
      <c r="AM654" s="48">
        <v>31.55</v>
      </c>
    </row>
    <row r="655" spans="1:39" s="7" customFormat="1" ht="15" customHeight="1" x14ac:dyDescent="0.2">
      <c r="A655" s="17"/>
      <c r="B655" s="42">
        <v>1006013</v>
      </c>
      <c r="C655" s="43" t="s">
        <v>367</v>
      </c>
      <c r="D655" s="43" t="s">
        <v>1222</v>
      </c>
      <c r="E655" s="44">
        <v>2</v>
      </c>
      <c r="F655" s="44" t="s">
        <v>57</v>
      </c>
      <c r="G655" s="43" t="s">
        <v>295</v>
      </c>
      <c r="H655" s="45" t="s">
        <v>74</v>
      </c>
      <c r="I655" s="45" t="s">
        <v>398</v>
      </c>
      <c r="J655" s="42">
        <v>1057304700036</v>
      </c>
      <c r="K655" s="42">
        <v>500515080060204</v>
      </c>
      <c r="L655" s="42">
        <v>30049099</v>
      </c>
      <c r="M655" s="42">
        <v>7896658025532</v>
      </c>
      <c r="N655" s="42" t="s">
        <v>229</v>
      </c>
      <c r="O655" s="42" t="s">
        <v>388</v>
      </c>
      <c r="P655" s="46">
        <v>0</v>
      </c>
      <c r="Q655" s="46">
        <v>0</v>
      </c>
      <c r="R655" s="44" t="s">
        <v>79</v>
      </c>
      <c r="S655" s="44" t="s">
        <v>13</v>
      </c>
      <c r="T655" s="44" t="s">
        <v>82</v>
      </c>
      <c r="U655" s="47">
        <v>0</v>
      </c>
      <c r="V655" s="48">
        <v>0</v>
      </c>
      <c r="W655" s="48">
        <v>0</v>
      </c>
      <c r="X655" s="48">
        <v>35.82</v>
      </c>
      <c r="Y655" s="48">
        <v>49.52</v>
      </c>
      <c r="Z655" s="48">
        <v>37.979999999999997</v>
      </c>
      <c r="AA655" s="48">
        <v>52.51</v>
      </c>
      <c r="AB655" s="48">
        <v>38.21</v>
      </c>
      <c r="AC655" s="48">
        <v>52.82</v>
      </c>
      <c r="AD655" s="48">
        <v>38.44</v>
      </c>
      <c r="AE655" s="48">
        <v>53.14</v>
      </c>
      <c r="AF655" s="48">
        <v>39.4</v>
      </c>
      <c r="AG655" s="48">
        <v>54.47</v>
      </c>
      <c r="AH655" s="48">
        <v>37.979999999999997</v>
      </c>
      <c r="AI655" s="48">
        <v>52.51</v>
      </c>
      <c r="AJ655" s="48">
        <v>38.21</v>
      </c>
      <c r="AK655" s="48">
        <v>52.82</v>
      </c>
      <c r="AL655" s="48">
        <v>38.44</v>
      </c>
      <c r="AM655" s="48">
        <v>53.14</v>
      </c>
    </row>
    <row r="656" spans="1:39" s="7" customFormat="1" ht="15" customHeight="1" x14ac:dyDescent="0.2">
      <c r="A656" s="17"/>
      <c r="B656" s="42">
        <v>1004477</v>
      </c>
      <c r="C656" s="43" t="s">
        <v>367</v>
      </c>
      <c r="D656" s="43" t="s">
        <v>1223</v>
      </c>
      <c r="E656" s="44">
        <v>4</v>
      </c>
      <c r="F656" s="44" t="s">
        <v>57</v>
      </c>
      <c r="G656" s="43" t="s">
        <v>295</v>
      </c>
      <c r="H656" s="45" t="s">
        <v>74</v>
      </c>
      <c r="I656" s="45" t="s">
        <v>398</v>
      </c>
      <c r="J656" s="42">
        <v>1057304700052</v>
      </c>
      <c r="K656" s="42">
        <v>500515080060304</v>
      </c>
      <c r="L656" s="42">
        <v>30049099</v>
      </c>
      <c r="M656" s="42">
        <v>7896658025549</v>
      </c>
      <c r="N656" s="42" t="s">
        <v>229</v>
      </c>
      <c r="O656" s="42" t="s">
        <v>388</v>
      </c>
      <c r="P656" s="46">
        <v>0</v>
      </c>
      <c r="Q656" s="46">
        <v>0</v>
      </c>
      <c r="R656" s="44" t="s">
        <v>79</v>
      </c>
      <c r="S656" s="44" t="s">
        <v>13</v>
      </c>
      <c r="T656" s="44" t="s">
        <v>82</v>
      </c>
      <c r="U656" s="47">
        <v>0</v>
      </c>
      <c r="V656" s="48">
        <v>0</v>
      </c>
      <c r="W656" s="48">
        <v>0</v>
      </c>
      <c r="X656" s="48">
        <v>69.62</v>
      </c>
      <c r="Y656" s="48">
        <v>96.25</v>
      </c>
      <c r="Z656" s="48">
        <v>73.81</v>
      </c>
      <c r="AA656" s="48">
        <v>102.04</v>
      </c>
      <c r="AB656" s="48">
        <v>74.260000000000005</v>
      </c>
      <c r="AC656" s="48">
        <v>102.66</v>
      </c>
      <c r="AD656" s="48">
        <v>74.709999999999994</v>
      </c>
      <c r="AE656" s="48">
        <v>103.28</v>
      </c>
      <c r="AF656" s="48">
        <v>76.58</v>
      </c>
      <c r="AG656" s="48">
        <v>105.87</v>
      </c>
      <c r="AH656" s="48">
        <v>73.81</v>
      </c>
      <c r="AI656" s="48">
        <v>102.04</v>
      </c>
      <c r="AJ656" s="48">
        <v>74.260000000000005</v>
      </c>
      <c r="AK656" s="48">
        <v>102.66</v>
      </c>
      <c r="AL656" s="48">
        <v>74.709999999999994</v>
      </c>
      <c r="AM656" s="48">
        <v>103.28</v>
      </c>
    </row>
    <row r="657" spans="1:39" s="7" customFormat="1" ht="15" customHeight="1" x14ac:dyDescent="0.2">
      <c r="A657" s="17"/>
      <c r="B657" s="42">
        <v>1006014</v>
      </c>
      <c r="C657" s="43" t="s">
        <v>367</v>
      </c>
      <c r="D657" s="43" t="s">
        <v>1223</v>
      </c>
      <c r="E657" s="44">
        <v>4</v>
      </c>
      <c r="F657" s="44" t="s">
        <v>57</v>
      </c>
      <c r="G657" s="43" t="s">
        <v>295</v>
      </c>
      <c r="H657" s="45" t="s">
        <v>74</v>
      </c>
      <c r="I657" s="45" t="s">
        <v>398</v>
      </c>
      <c r="J657" s="42">
        <v>1057304700052</v>
      </c>
      <c r="K657" s="42">
        <v>500515080060304</v>
      </c>
      <c r="L657" s="42">
        <v>30049099</v>
      </c>
      <c r="M657" s="42">
        <v>7896658025549</v>
      </c>
      <c r="N657" s="42" t="s">
        <v>229</v>
      </c>
      <c r="O657" s="42" t="s">
        <v>388</v>
      </c>
      <c r="P657" s="46">
        <v>0</v>
      </c>
      <c r="Q657" s="46">
        <v>0</v>
      </c>
      <c r="R657" s="44" t="s">
        <v>79</v>
      </c>
      <c r="S657" s="44" t="s">
        <v>13</v>
      </c>
      <c r="T657" s="44" t="s">
        <v>82</v>
      </c>
      <c r="U657" s="47">
        <v>0</v>
      </c>
      <c r="V657" s="48">
        <v>0</v>
      </c>
      <c r="W657" s="48">
        <v>0</v>
      </c>
      <c r="X657" s="48">
        <v>69.62</v>
      </c>
      <c r="Y657" s="48">
        <v>96.25</v>
      </c>
      <c r="Z657" s="48">
        <v>73.81</v>
      </c>
      <c r="AA657" s="48">
        <v>102.04</v>
      </c>
      <c r="AB657" s="48">
        <v>74.260000000000005</v>
      </c>
      <c r="AC657" s="48">
        <v>102.66</v>
      </c>
      <c r="AD657" s="48">
        <v>74.709999999999994</v>
      </c>
      <c r="AE657" s="48">
        <v>103.28</v>
      </c>
      <c r="AF657" s="48">
        <v>76.58</v>
      </c>
      <c r="AG657" s="48">
        <v>105.87</v>
      </c>
      <c r="AH657" s="48">
        <v>73.81</v>
      </c>
      <c r="AI657" s="48">
        <v>102.04</v>
      </c>
      <c r="AJ657" s="48">
        <v>74.260000000000005</v>
      </c>
      <c r="AK657" s="48">
        <v>102.66</v>
      </c>
      <c r="AL657" s="48">
        <v>74.709999999999994</v>
      </c>
      <c r="AM657" s="48">
        <v>103.28</v>
      </c>
    </row>
    <row r="658" spans="1:39" s="7" customFormat="1" ht="15" customHeight="1" x14ac:dyDescent="0.2">
      <c r="A658" s="17"/>
      <c r="B658" s="42">
        <v>1006069</v>
      </c>
      <c r="C658" s="43" t="s">
        <v>367</v>
      </c>
      <c r="D658" s="43" t="s">
        <v>1364</v>
      </c>
      <c r="E658" s="44">
        <v>30</v>
      </c>
      <c r="F658" s="44" t="s">
        <v>57</v>
      </c>
      <c r="G658" s="43" t="s">
        <v>295</v>
      </c>
      <c r="H658" s="45" t="s">
        <v>74</v>
      </c>
      <c r="I658" s="45" t="s">
        <v>398</v>
      </c>
      <c r="J658" s="42">
        <v>1057304700125</v>
      </c>
      <c r="K658" s="42">
        <v>552918100073903</v>
      </c>
      <c r="L658" s="42">
        <v>30049099</v>
      </c>
      <c r="M658" s="42">
        <v>7896658034220</v>
      </c>
      <c r="N658" s="42" t="s">
        <v>229</v>
      </c>
      <c r="O658" s="42" t="s">
        <v>388</v>
      </c>
      <c r="P658" s="46">
        <v>0</v>
      </c>
      <c r="Q658" s="46">
        <v>0</v>
      </c>
      <c r="R658" s="44" t="s">
        <v>79</v>
      </c>
      <c r="S658" s="44" t="s">
        <v>13</v>
      </c>
      <c r="T658" s="44" t="s">
        <v>82</v>
      </c>
      <c r="U658" s="47">
        <v>0</v>
      </c>
      <c r="V658" s="48">
        <v>0</v>
      </c>
      <c r="W658" s="48">
        <v>0</v>
      </c>
      <c r="X658" s="48">
        <v>35.409999999999997</v>
      </c>
      <c r="Y658" s="48">
        <v>48.95</v>
      </c>
      <c r="Z658" s="48">
        <v>37.54</v>
      </c>
      <c r="AA658" s="48">
        <v>51.9</v>
      </c>
      <c r="AB658" s="48">
        <v>37.770000000000003</v>
      </c>
      <c r="AC658" s="48">
        <v>52.21</v>
      </c>
      <c r="AD658" s="48">
        <v>38</v>
      </c>
      <c r="AE658" s="48">
        <v>52.53</v>
      </c>
      <c r="AF658" s="48">
        <v>38.950000000000003</v>
      </c>
      <c r="AG658" s="48">
        <v>53.85</v>
      </c>
      <c r="AH658" s="48">
        <v>37.54</v>
      </c>
      <c r="AI658" s="48">
        <v>51.9</v>
      </c>
      <c r="AJ658" s="48">
        <v>37.770000000000003</v>
      </c>
      <c r="AK658" s="48">
        <v>52.21</v>
      </c>
      <c r="AL658" s="48">
        <v>38</v>
      </c>
      <c r="AM658" s="48">
        <v>52.53</v>
      </c>
    </row>
    <row r="659" spans="1:39" x14ac:dyDescent="0.2">
      <c r="B659" s="69"/>
      <c r="C659" s="69"/>
      <c r="D659" s="69"/>
      <c r="E659" s="52"/>
      <c r="F659" s="52"/>
      <c r="G659" s="52"/>
      <c r="H659" s="52"/>
      <c r="I659" s="17"/>
      <c r="J659" s="69"/>
      <c r="K659" s="69"/>
      <c r="L659" s="69"/>
      <c r="M659" s="69"/>
      <c r="N659" s="69"/>
      <c r="O659" s="69"/>
      <c r="P659" s="69"/>
      <c r="Q659" s="69"/>
      <c r="R659" s="52"/>
      <c r="S659" s="17"/>
      <c r="T659" s="52"/>
      <c r="U659" s="52"/>
    </row>
    <row r="660" spans="1:39" x14ac:dyDescent="0.2">
      <c r="B660"/>
      <c r="C660" s="80"/>
      <c r="D660" s="69"/>
      <c r="E660" s="52"/>
      <c r="F660" s="52"/>
      <c r="G660" s="52"/>
      <c r="H660" s="52"/>
      <c r="I660" s="17"/>
      <c r="J660" s="69"/>
      <c r="K660" s="69"/>
      <c r="L660" s="69"/>
      <c r="M660" s="69"/>
      <c r="N660" s="69"/>
      <c r="O660" s="69"/>
      <c r="P660" s="69"/>
      <c r="Q660" s="69"/>
      <c r="R660" s="52"/>
      <c r="S660" s="17"/>
      <c r="T660" s="52"/>
      <c r="U660" s="52"/>
    </row>
    <row r="661" spans="1:39" x14ac:dyDescent="0.2">
      <c r="B661" s="94" t="s">
        <v>1437</v>
      </c>
      <c r="C661" s="102" t="s">
        <v>1438</v>
      </c>
      <c r="D661" s="101"/>
      <c r="E661" s="52"/>
      <c r="F661" s="52"/>
      <c r="G661" s="52"/>
      <c r="H661" s="52"/>
      <c r="I661" s="17"/>
      <c r="J661" s="69"/>
      <c r="K661" s="69"/>
      <c r="L661" s="69"/>
      <c r="M661" s="69"/>
      <c r="N661" s="69"/>
      <c r="O661" s="69"/>
      <c r="P661" s="69"/>
      <c r="Q661" s="69"/>
      <c r="R661" s="52"/>
      <c r="S661" s="17"/>
      <c r="T661" s="52"/>
      <c r="U661" s="52"/>
    </row>
    <row r="662" spans="1:39" x14ac:dyDescent="0.2">
      <c r="B662"/>
      <c r="C662" s="80"/>
      <c r="D662" s="69"/>
      <c r="E662" s="52"/>
      <c r="F662" s="52"/>
      <c r="G662" s="52"/>
      <c r="H662" s="52"/>
      <c r="I662" s="17"/>
      <c r="J662" s="69"/>
      <c r="K662" s="69"/>
      <c r="L662" s="69"/>
      <c r="M662" s="69"/>
      <c r="N662" s="69"/>
      <c r="O662" s="69"/>
      <c r="P662" s="69"/>
      <c r="Q662" s="69"/>
      <c r="R662" s="52"/>
      <c r="S662" s="17"/>
      <c r="T662" s="52"/>
      <c r="U662" s="52"/>
    </row>
    <row r="663" spans="1:39" x14ac:dyDescent="0.2">
      <c r="B663" s="86" t="s">
        <v>1424</v>
      </c>
      <c r="C663" s="80"/>
      <c r="D663" s="69"/>
      <c r="E663" s="52"/>
      <c r="F663" s="52"/>
      <c r="G663" s="52"/>
      <c r="H663" s="52"/>
      <c r="I663" s="17"/>
      <c r="J663" s="69"/>
      <c r="K663" s="69"/>
      <c r="L663" s="69"/>
      <c r="M663" s="69"/>
      <c r="N663" s="69"/>
      <c r="O663" s="69"/>
      <c r="P663" s="69"/>
      <c r="Q663" s="69"/>
      <c r="R663" s="52"/>
      <c r="S663" s="17"/>
      <c r="T663" s="52"/>
      <c r="U663" s="52"/>
    </row>
    <row r="664" spans="1:39" x14ac:dyDescent="0.2">
      <c r="B664" s="42">
        <v>1002780</v>
      </c>
      <c r="C664" s="43" t="s">
        <v>32</v>
      </c>
      <c r="D664" s="89" t="s">
        <v>640</v>
      </c>
      <c r="E664" s="90" t="s">
        <v>1435</v>
      </c>
      <c r="F664" s="87"/>
      <c r="G664" s="88"/>
      <c r="H664" s="52"/>
      <c r="I664" s="17"/>
      <c r="J664" s="69"/>
      <c r="K664" s="69"/>
      <c r="L664" s="69"/>
      <c r="M664" s="69"/>
      <c r="N664" s="69"/>
      <c r="O664" s="69"/>
      <c r="P664" s="69"/>
      <c r="Q664" s="69"/>
      <c r="R664" s="52"/>
      <c r="S664" s="17"/>
      <c r="T664" s="52"/>
      <c r="U664" s="52"/>
    </row>
    <row r="665" spans="1:39" x14ac:dyDescent="0.2">
      <c r="B665" s="42">
        <v>1003768</v>
      </c>
      <c r="C665" s="43" t="s">
        <v>188</v>
      </c>
      <c r="D665" s="89" t="s">
        <v>912</v>
      </c>
      <c r="E665" s="90" t="s">
        <v>1432</v>
      </c>
      <c r="F665" s="87"/>
      <c r="G665" s="88"/>
      <c r="H665" s="52"/>
      <c r="I665" s="17"/>
      <c r="J665" s="69"/>
      <c r="K665" s="69"/>
      <c r="L665" s="69"/>
      <c r="M665" s="69"/>
      <c r="N665" s="69"/>
      <c r="O665" s="69"/>
      <c r="P665" s="69"/>
      <c r="Q665" s="69"/>
      <c r="R665" s="52"/>
      <c r="S665" s="17"/>
      <c r="T665" s="52"/>
      <c r="U665" s="52"/>
    </row>
    <row r="666" spans="1:39" x14ac:dyDescent="0.2">
      <c r="B666" s="42">
        <v>1003860</v>
      </c>
      <c r="C666" s="43" t="s">
        <v>188</v>
      </c>
      <c r="D666" s="89" t="s">
        <v>913</v>
      </c>
      <c r="E666" s="90" t="s">
        <v>1432</v>
      </c>
      <c r="F666" s="87"/>
      <c r="G666" s="88"/>
      <c r="H666" s="52"/>
      <c r="I666" s="17"/>
      <c r="J666" s="69"/>
      <c r="K666" s="69"/>
      <c r="L666" s="69"/>
      <c r="M666" s="69"/>
      <c r="N666" s="69"/>
      <c r="O666" s="69"/>
      <c r="P666" s="69"/>
      <c r="Q666" s="69"/>
      <c r="R666" s="52"/>
      <c r="S666" s="17"/>
      <c r="T666" s="52"/>
      <c r="U666" s="52"/>
    </row>
    <row r="667" spans="1:39" x14ac:dyDescent="0.2">
      <c r="B667" s="42">
        <v>1000401</v>
      </c>
      <c r="C667" s="43" t="s">
        <v>188</v>
      </c>
      <c r="D667" s="89" t="s">
        <v>911</v>
      </c>
      <c r="E667" s="90" t="s">
        <v>1432</v>
      </c>
      <c r="F667" s="87"/>
      <c r="G667" s="88"/>
      <c r="H667" s="52"/>
      <c r="I667" s="17"/>
      <c r="J667" s="69"/>
      <c r="K667" s="69"/>
      <c r="L667" s="69"/>
      <c r="M667" s="69"/>
      <c r="N667" s="69"/>
      <c r="O667" s="69"/>
      <c r="P667" s="69"/>
      <c r="Q667" s="69"/>
      <c r="R667" s="52"/>
      <c r="S667" s="17"/>
      <c r="T667" s="52"/>
      <c r="U667" s="52"/>
    </row>
    <row r="668" spans="1:39" x14ac:dyDescent="0.2">
      <c r="B668" s="42">
        <v>1000617</v>
      </c>
      <c r="C668" s="43" t="s">
        <v>72</v>
      </c>
      <c r="D668" s="89" t="s">
        <v>1066</v>
      </c>
      <c r="E668" s="90" t="s">
        <v>1433</v>
      </c>
      <c r="F668" s="87"/>
      <c r="G668" s="88"/>
      <c r="H668" s="52"/>
      <c r="I668" s="17"/>
      <c r="J668" s="69"/>
      <c r="K668" s="69"/>
      <c r="L668" s="69"/>
      <c r="M668" s="69"/>
      <c r="N668" s="69"/>
      <c r="O668" s="69"/>
      <c r="P668" s="69"/>
      <c r="Q668" s="69"/>
      <c r="R668" s="52"/>
      <c r="S668" s="17"/>
      <c r="T668" s="52"/>
      <c r="U668" s="52"/>
    </row>
    <row r="669" spans="1:39" x14ac:dyDescent="0.2">
      <c r="B669" s="42">
        <v>1001060</v>
      </c>
      <c r="C669" s="43" t="s">
        <v>232</v>
      </c>
      <c r="D669" s="89" t="s">
        <v>1152</v>
      </c>
      <c r="E669" s="90" t="s">
        <v>1432</v>
      </c>
      <c r="F669" s="87"/>
      <c r="G669" s="88"/>
      <c r="H669" s="52"/>
      <c r="I669" s="17"/>
      <c r="J669" s="69"/>
      <c r="K669" s="69"/>
      <c r="L669" s="69"/>
      <c r="M669" s="69"/>
      <c r="N669" s="69"/>
      <c r="O669" s="69"/>
      <c r="P669" s="69"/>
      <c r="Q669" s="69"/>
      <c r="R669" s="52"/>
      <c r="S669" s="17"/>
      <c r="T669" s="52"/>
      <c r="U669" s="52"/>
    </row>
    <row r="670" spans="1:39" x14ac:dyDescent="0.2">
      <c r="B670" s="42">
        <v>1003862</v>
      </c>
      <c r="C670" s="43" t="s">
        <v>232</v>
      </c>
      <c r="D670" s="89" t="s">
        <v>1151</v>
      </c>
      <c r="E670" s="90" t="s">
        <v>1434</v>
      </c>
      <c r="F670" s="87"/>
      <c r="G670" s="88"/>
      <c r="H670" s="52"/>
      <c r="I670" s="17"/>
      <c r="J670" s="69"/>
      <c r="K670" s="69"/>
      <c r="L670" s="69"/>
      <c r="M670" s="69"/>
      <c r="N670" s="69"/>
      <c r="O670" s="69"/>
      <c r="P670" s="69"/>
      <c r="Q670" s="69"/>
      <c r="R670" s="52"/>
      <c r="S670" s="17"/>
      <c r="T670" s="52"/>
      <c r="U670" s="52"/>
    </row>
    <row r="671" spans="1:39" x14ac:dyDescent="0.2">
      <c r="B671" s="42">
        <v>1002161</v>
      </c>
      <c r="C671" s="43" t="s">
        <v>232</v>
      </c>
      <c r="D671" s="89" t="s">
        <v>1150</v>
      </c>
      <c r="E671" s="90" t="s">
        <v>1434</v>
      </c>
      <c r="F671" s="87"/>
      <c r="G671" s="88"/>
      <c r="H671" s="52"/>
      <c r="I671" s="17"/>
      <c r="J671" s="69"/>
      <c r="K671" s="69"/>
      <c r="L671" s="69"/>
      <c r="M671" s="69"/>
      <c r="N671" s="69"/>
      <c r="O671" s="69"/>
      <c r="P671" s="69"/>
      <c r="Q671" s="69"/>
      <c r="R671" s="52"/>
      <c r="S671" s="17"/>
      <c r="T671" s="52"/>
      <c r="U671" s="52"/>
    </row>
    <row r="672" spans="1:39" x14ac:dyDescent="0.2">
      <c r="B672" s="42">
        <v>1004476</v>
      </c>
      <c r="C672" s="43" t="s">
        <v>367</v>
      </c>
      <c r="D672" s="43" t="s">
        <v>1222</v>
      </c>
      <c r="E672" s="90" t="s">
        <v>1436</v>
      </c>
      <c r="F672" s="87"/>
      <c r="G672" s="88"/>
      <c r="H672" s="52"/>
      <c r="I672" s="17"/>
      <c r="J672" s="69"/>
      <c r="K672" s="69"/>
      <c r="L672" s="69"/>
      <c r="M672" s="69"/>
      <c r="N672" s="69"/>
      <c r="O672" s="69"/>
      <c r="P672" s="69"/>
      <c r="Q672" s="69"/>
      <c r="R672" s="52"/>
      <c r="S672" s="17"/>
      <c r="T672" s="52"/>
      <c r="U672" s="52"/>
    </row>
    <row r="673" spans="2:21" x14ac:dyDescent="0.2">
      <c r="B673" s="69"/>
      <c r="C673" s="69"/>
      <c r="D673" s="69"/>
      <c r="E673" s="52"/>
      <c r="F673" s="52"/>
      <c r="G673" s="52"/>
      <c r="H673" s="52"/>
      <c r="I673" s="17"/>
      <c r="J673" s="69"/>
      <c r="K673" s="69"/>
      <c r="L673" s="69"/>
      <c r="M673" s="69"/>
      <c r="N673" s="69"/>
      <c r="O673" s="69"/>
      <c r="P673" s="69"/>
      <c r="Q673" s="69"/>
      <c r="R673" s="52"/>
      <c r="S673" s="17"/>
      <c r="T673" s="52"/>
      <c r="U673" s="52"/>
    </row>
    <row r="674" spans="2:21" x14ac:dyDescent="0.2">
      <c r="B674" s="69"/>
      <c r="C674" s="69"/>
      <c r="D674" s="69"/>
      <c r="E674" s="52"/>
      <c r="F674" s="52"/>
      <c r="G674" s="52"/>
      <c r="H674" s="52"/>
      <c r="I674" s="17"/>
      <c r="J674" s="69"/>
      <c r="K674" s="69"/>
      <c r="L674" s="69"/>
      <c r="M674" s="69"/>
      <c r="N674" s="69"/>
      <c r="O674" s="69"/>
      <c r="P674" s="69"/>
      <c r="Q674" s="69"/>
      <c r="R674" s="52"/>
      <c r="S674" s="17"/>
      <c r="T674" s="52"/>
      <c r="U674" s="52"/>
    </row>
    <row r="675" spans="2:21" x14ac:dyDescent="0.2">
      <c r="B675" s="69"/>
      <c r="C675" s="69"/>
      <c r="D675" s="69"/>
      <c r="E675" s="52"/>
      <c r="F675" s="52"/>
      <c r="G675" s="52"/>
      <c r="H675" s="52"/>
      <c r="I675" s="17"/>
      <c r="J675" s="69"/>
      <c r="K675" s="69"/>
      <c r="L675" s="69"/>
      <c r="M675" s="69"/>
      <c r="N675" s="69"/>
      <c r="O675" s="69"/>
      <c r="P675" s="69"/>
      <c r="Q675" s="69"/>
      <c r="R675" s="52"/>
      <c r="S675" s="17"/>
      <c r="T675" s="52"/>
      <c r="U675" s="52"/>
    </row>
    <row r="676" spans="2:21" x14ac:dyDescent="0.2">
      <c r="B676" s="69"/>
      <c r="C676" s="69"/>
      <c r="D676" s="69"/>
      <c r="E676" s="52"/>
      <c r="F676" s="52"/>
      <c r="G676" s="52"/>
      <c r="H676" s="52"/>
      <c r="I676" s="17"/>
      <c r="J676" s="69"/>
      <c r="K676" s="69"/>
      <c r="L676" s="69"/>
      <c r="M676" s="69"/>
      <c r="N676" s="69"/>
      <c r="O676" s="69"/>
      <c r="P676" s="69"/>
      <c r="Q676" s="69"/>
      <c r="R676" s="52"/>
      <c r="S676" s="17"/>
      <c r="T676" s="52"/>
      <c r="U676" s="52"/>
    </row>
    <row r="677" spans="2:21" x14ac:dyDescent="0.2">
      <c r="B677" s="69"/>
      <c r="C677" s="69"/>
      <c r="D677" s="69"/>
      <c r="E677" s="52"/>
      <c r="F677" s="52"/>
      <c r="G677" s="52"/>
      <c r="H677" s="52"/>
      <c r="I677" s="17"/>
      <c r="J677" s="69"/>
      <c r="K677" s="69"/>
      <c r="L677" s="69"/>
      <c r="M677" s="69"/>
      <c r="N677" s="69"/>
      <c r="O677" s="69"/>
      <c r="P677" s="69"/>
      <c r="Q677" s="69"/>
      <c r="R677" s="52"/>
      <c r="S677" s="17"/>
      <c r="T677" s="52"/>
      <c r="U677" s="52"/>
    </row>
    <row r="678" spans="2:21" x14ac:dyDescent="0.2">
      <c r="B678" s="69"/>
      <c r="C678" s="69"/>
      <c r="D678" s="69"/>
      <c r="E678" s="52"/>
      <c r="F678" s="52"/>
      <c r="G678" s="52"/>
      <c r="H678" s="52"/>
      <c r="I678" s="17"/>
      <c r="J678" s="69"/>
      <c r="K678" s="69"/>
      <c r="L678" s="69"/>
      <c r="M678" s="69"/>
      <c r="N678" s="69"/>
      <c r="O678" s="69"/>
      <c r="P678" s="69"/>
      <c r="Q678" s="69"/>
      <c r="R678" s="52"/>
      <c r="S678" s="17"/>
      <c r="T678" s="52"/>
      <c r="U678" s="52"/>
    </row>
    <row r="679" spans="2:21" x14ac:dyDescent="0.2">
      <c r="B679" s="69"/>
      <c r="C679" s="69"/>
      <c r="D679" s="69"/>
      <c r="E679" s="52"/>
      <c r="F679" s="52"/>
      <c r="G679" s="52"/>
      <c r="H679" s="52"/>
      <c r="I679" s="17"/>
      <c r="J679" s="69"/>
      <c r="K679" s="69"/>
      <c r="L679" s="69"/>
      <c r="M679" s="69"/>
      <c r="N679" s="69"/>
      <c r="O679" s="69"/>
      <c r="P679" s="69"/>
      <c r="Q679" s="69"/>
      <c r="R679" s="52"/>
      <c r="S679" s="17"/>
      <c r="T679" s="52"/>
      <c r="U679" s="52"/>
    </row>
    <row r="680" spans="2:21" x14ac:dyDescent="0.2">
      <c r="B680" s="69"/>
      <c r="C680" s="69"/>
      <c r="D680" s="69"/>
      <c r="E680" s="52"/>
      <c r="F680" s="52"/>
      <c r="G680" s="52"/>
      <c r="H680" s="52"/>
      <c r="I680" s="17"/>
      <c r="J680" s="69"/>
      <c r="K680" s="69"/>
      <c r="L680" s="69"/>
      <c r="M680" s="69"/>
      <c r="N680" s="69"/>
      <c r="O680" s="69"/>
      <c r="P680" s="69"/>
      <c r="Q680" s="69"/>
      <c r="R680" s="52"/>
      <c r="S680" s="17"/>
      <c r="T680" s="52"/>
      <c r="U680" s="52"/>
    </row>
    <row r="681" spans="2:21" x14ac:dyDescent="0.2">
      <c r="B681" s="69"/>
      <c r="C681" s="69"/>
      <c r="D681" s="69"/>
      <c r="E681" s="52"/>
      <c r="F681" s="52"/>
      <c r="G681" s="52"/>
      <c r="H681" s="52"/>
      <c r="I681" s="17"/>
      <c r="J681" s="69"/>
      <c r="K681" s="69"/>
      <c r="L681" s="69"/>
      <c r="M681" s="69"/>
      <c r="N681" s="69"/>
      <c r="O681" s="69"/>
      <c r="P681" s="69"/>
      <c r="Q681" s="69"/>
      <c r="R681" s="52"/>
      <c r="S681" s="17"/>
      <c r="T681" s="52"/>
      <c r="U681" s="52"/>
    </row>
    <row r="682" spans="2:21" x14ac:dyDescent="0.2">
      <c r="B682" s="69"/>
      <c r="C682" s="69"/>
      <c r="D682" s="69"/>
      <c r="E682" s="52"/>
      <c r="F682" s="52"/>
      <c r="G682" s="52"/>
      <c r="H682" s="52"/>
      <c r="I682" s="17"/>
      <c r="J682" s="69"/>
      <c r="K682" s="69"/>
      <c r="L682" s="69"/>
      <c r="M682" s="69"/>
      <c r="N682" s="69"/>
      <c r="O682" s="69"/>
      <c r="P682" s="69"/>
      <c r="Q682" s="69"/>
      <c r="R682" s="52"/>
      <c r="S682" s="17"/>
      <c r="T682" s="52"/>
      <c r="U682" s="52"/>
    </row>
    <row r="683" spans="2:21" x14ac:dyDescent="0.2">
      <c r="B683" s="69"/>
      <c r="C683" s="69"/>
      <c r="D683" s="69"/>
      <c r="E683" s="52"/>
      <c r="F683" s="52"/>
      <c r="G683" s="52"/>
      <c r="H683" s="52"/>
      <c r="I683" s="17"/>
      <c r="J683" s="69"/>
      <c r="K683" s="69"/>
      <c r="L683" s="69"/>
      <c r="M683" s="69"/>
      <c r="N683" s="69"/>
      <c r="O683" s="69"/>
      <c r="P683" s="69"/>
      <c r="Q683" s="69"/>
      <c r="R683" s="52"/>
      <c r="S683" s="17"/>
      <c r="T683" s="52"/>
      <c r="U683" s="52"/>
    </row>
    <row r="684" spans="2:21" x14ac:dyDescent="0.2">
      <c r="B684" s="69"/>
      <c r="C684" s="69"/>
      <c r="D684" s="69"/>
      <c r="E684" s="52"/>
      <c r="F684" s="52"/>
      <c r="G684" s="52"/>
      <c r="H684" s="52"/>
      <c r="I684" s="17"/>
      <c r="J684" s="69"/>
      <c r="K684" s="69"/>
      <c r="L684" s="69"/>
      <c r="M684" s="69"/>
      <c r="N684" s="69"/>
      <c r="O684" s="69"/>
      <c r="P684" s="69"/>
      <c r="Q684" s="69"/>
      <c r="R684" s="52"/>
      <c r="S684" s="17"/>
      <c r="T684" s="52"/>
      <c r="U684" s="52"/>
    </row>
    <row r="685" spans="2:21" x14ac:dyDescent="0.2">
      <c r="B685" s="69"/>
      <c r="C685" s="69"/>
      <c r="D685" s="69"/>
      <c r="E685" s="52"/>
      <c r="F685" s="52"/>
      <c r="G685" s="52"/>
      <c r="H685" s="52"/>
      <c r="I685" s="17"/>
      <c r="J685" s="69"/>
      <c r="K685" s="69"/>
      <c r="L685" s="69"/>
      <c r="M685" s="69"/>
      <c r="N685" s="69"/>
      <c r="O685" s="69"/>
      <c r="P685" s="69"/>
      <c r="Q685" s="69"/>
      <c r="R685" s="52"/>
      <c r="S685" s="17"/>
      <c r="T685" s="52"/>
      <c r="U685" s="52"/>
    </row>
    <row r="686" spans="2:21" x14ac:dyDescent="0.2">
      <c r="B686" s="69"/>
      <c r="C686" s="69"/>
      <c r="D686" s="69"/>
      <c r="E686" s="52"/>
      <c r="F686" s="52"/>
      <c r="G686" s="52"/>
      <c r="H686" s="52"/>
      <c r="I686" s="17"/>
      <c r="J686" s="69"/>
      <c r="K686" s="69"/>
      <c r="L686" s="69"/>
      <c r="M686" s="69"/>
      <c r="N686" s="69"/>
      <c r="O686" s="69"/>
      <c r="P686" s="69"/>
      <c r="Q686" s="69"/>
      <c r="R686" s="52"/>
      <c r="S686" s="17"/>
      <c r="T686" s="52"/>
      <c r="U686" s="52"/>
    </row>
    <row r="687" spans="2:21" x14ac:dyDescent="0.2">
      <c r="B687" s="69"/>
      <c r="C687" s="69"/>
      <c r="D687" s="69"/>
      <c r="E687" s="52"/>
      <c r="F687" s="52"/>
      <c r="G687" s="52"/>
      <c r="H687" s="52"/>
      <c r="I687" s="17"/>
      <c r="J687" s="69"/>
      <c r="K687" s="69"/>
      <c r="L687" s="69"/>
      <c r="M687" s="69"/>
      <c r="N687" s="69"/>
      <c r="O687" s="69"/>
      <c r="P687" s="69"/>
      <c r="Q687" s="69"/>
      <c r="R687" s="52"/>
      <c r="S687" s="17"/>
      <c r="T687" s="52"/>
      <c r="U687" s="52"/>
    </row>
    <row r="688" spans="2:21" x14ac:dyDescent="0.2">
      <c r="B688" s="69"/>
      <c r="C688" s="69"/>
      <c r="D688" s="69"/>
      <c r="E688" s="52"/>
      <c r="F688" s="52"/>
      <c r="G688" s="52"/>
      <c r="H688" s="52"/>
      <c r="I688" s="17"/>
      <c r="J688" s="69"/>
      <c r="K688" s="69"/>
      <c r="L688" s="69"/>
      <c r="M688" s="69"/>
      <c r="N688" s="69"/>
      <c r="O688" s="69"/>
      <c r="P688" s="69"/>
      <c r="Q688" s="69"/>
      <c r="R688" s="52"/>
      <c r="S688" s="17"/>
      <c r="T688" s="52"/>
      <c r="U688" s="52"/>
    </row>
    <row r="689" spans="2:21" x14ac:dyDescent="0.2">
      <c r="B689" s="69"/>
      <c r="C689" s="69"/>
      <c r="D689" s="69"/>
      <c r="E689" s="52"/>
      <c r="F689" s="52"/>
      <c r="G689" s="52"/>
      <c r="H689" s="52"/>
      <c r="I689" s="17"/>
      <c r="J689" s="69"/>
      <c r="K689" s="69"/>
      <c r="L689" s="69"/>
      <c r="M689" s="69"/>
      <c r="N689" s="69"/>
      <c r="O689" s="69"/>
      <c r="P689" s="69"/>
      <c r="Q689" s="69"/>
      <c r="R689" s="52"/>
      <c r="S689" s="17"/>
      <c r="T689" s="52"/>
      <c r="U689" s="52"/>
    </row>
    <row r="690" spans="2:21" x14ac:dyDescent="0.2">
      <c r="B690" s="69"/>
      <c r="C690" s="69"/>
      <c r="D690" s="69"/>
      <c r="E690" s="52"/>
      <c r="F690" s="52"/>
      <c r="G690" s="52"/>
      <c r="H690" s="52"/>
      <c r="I690" s="17"/>
      <c r="J690" s="69"/>
      <c r="K690" s="69"/>
      <c r="L690" s="69"/>
      <c r="M690" s="69"/>
      <c r="N690" s="69"/>
      <c r="O690" s="69"/>
      <c r="P690" s="69"/>
      <c r="Q690" s="69"/>
      <c r="R690" s="52"/>
      <c r="S690" s="17"/>
      <c r="T690" s="52"/>
      <c r="U690" s="52"/>
    </row>
    <row r="691" spans="2:21" x14ac:dyDescent="0.2">
      <c r="B691" s="69"/>
      <c r="C691" s="69"/>
      <c r="D691" s="69"/>
      <c r="E691" s="52"/>
      <c r="F691" s="52"/>
      <c r="G691" s="52"/>
      <c r="H691" s="52"/>
      <c r="I691" s="17"/>
      <c r="J691" s="69"/>
      <c r="K691" s="69"/>
      <c r="L691" s="69"/>
      <c r="M691" s="69"/>
      <c r="N691" s="69"/>
      <c r="O691" s="69"/>
      <c r="P691" s="69"/>
      <c r="Q691" s="69"/>
      <c r="R691" s="52"/>
      <c r="S691" s="17"/>
      <c r="T691" s="52"/>
      <c r="U691" s="52"/>
    </row>
    <row r="692" spans="2:21" x14ac:dyDescent="0.2">
      <c r="B692" s="69"/>
      <c r="C692" s="69"/>
      <c r="D692" s="69"/>
      <c r="E692" s="52"/>
      <c r="F692" s="52"/>
      <c r="G692" s="52"/>
      <c r="H692" s="52"/>
      <c r="I692" s="17"/>
      <c r="J692" s="69"/>
      <c r="K692" s="69"/>
      <c r="L692" s="69"/>
      <c r="M692" s="69"/>
      <c r="N692" s="69"/>
      <c r="O692" s="69"/>
      <c r="P692" s="69"/>
      <c r="Q692" s="69"/>
      <c r="R692" s="52"/>
      <c r="S692" s="17"/>
      <c r="T692" s="52"/>
      <c r="U692" s="52"/>
    </row>
    <row r="693" spans="2:21" x14ac:dyDescent="0.2">
      <c r="B693" s="69"/>
      <c r="C693" s="69"/>
      <c r="D693" s="69"/>
      <c r="E693" s="52"/>
      <c r="F693" s="52"/>
      <c r="G693" s="52"/>
      <c r="H693" s="52"/>
      <c r="I693" s="17"/>
      <c r="J693" s="69"/>
      <c r="K693" s="69"/>
      <c r="L693" s="69"/>
      <c r="M693" s="69"/>
      <c r="N693" s="69"/>
      <c r="O693" s="69"/>
      <c r="P693" s="69"/>
      <c r="Q693" s="69"/>
      <c r="R693" s="52"/>
      <c r="S693" s="17"/>
      <c r="T693" s="52"/>
      <c r="U693" s="52"/>
    </row>
    <row r="694" spans="2:21" x14ac:dyDescent="0.2">
      <c r="B694" s="69"/>
      <c r="C694" s="69"/>
      <c r="D694" s="69"/>
      <c r="E694" s="52"/>
      <c r="F694" s="52"/>
      <c r="G694" s="52"/>
      <c r="H694" s="52"/>
      <c r="I694" s="17"/>
      <c r="J694" s="69"/>
      <c r="K694" s="69"/>
      <c r="L694" s="69"/>
      <c r="M694" s="69"/>
      <c r="N694" s="69"/>
      <c r="O694" s="69"/>
      <c r="P694" s="69"/>
      <c r="Q694" s="69"/>
      <c r="R694" s="52"/>
      <c r="S694" s="17"/>
      <c r="T694" s="52"/>
      <c r="U694" s="52"/>
    </row>
    <row r="695" spans="2:21" x14ac:dyDescent="0.2">
      <c r="B695" s="69"/>
      <c r="C695" s="69"/>
      <c r="D695" s="69"/>
      <c r="E695" s="52"/>
      <c r="F695" s="52"/>
      <c r="G695" s="52"/>
      <c r="H695" s="52"/>
      <c r="I695" s="17"/>
      <c r="J695" s="69"/>
      <c r="K695" s="69"/>
      <c r="L695" s="69"/>
      <c r="M695" s="69"/>
      <c r="N695" s="69"/>
      <c r="O695" s="69"/>
      <c r="P695" s="69"/>
      <c r="Q695" s="69"/>
      <c r="R695" s="52"/>
      <c r="S695" s="17"/>
      <c r="T695" s="52"/>
      <c r="U695" s="52"/>
    </row>
    <row r="696" spans="2:21" x14ac:dyDescent="0.2">
      <c r="B696" s="69"/>
      <c r="C696" s="69"/>
      <c r="D696" s="69"/>
      <c r="E696" s="52"/>
      <c r="F696" s="52"/>
      <c r="G696" s="52"/>
      <c r="H696" s="52"/>
      <c r="I696" s="17"/>
      <c r="J696" s="69"/>
      <c r="K696" s="69"/>
      <c r="L696" s="69"/>
      <c r="M696" s="69"/>
      <c r="N696" s="69"/>
      <c r="O696" s="69"/>
      <c r="P696" s="69"/>
      <c r="Q696" s="69"/>
      <c r="R696" s="52"/>
      <c r="S696" s="17"/>
      <c r="T696" s="52"/>
      <c r="U696" s="52"/>
    </row>
    <row r="697" spans="2:21" x14ac:dyDescent="0.2">
      <c r="B697" s="69"/>
      <c r="C697" s="69"/>
      <c r="D697" s="69"/>
      <c r="E697" s="52"/>
      <c r="F697" s="52"/>
      <c r="G697" s="52"/>
      <c r="H697" s="52"/>
      <c r="I697" s="17"/>
      <c r="J697" s="69"/>
      <c r="K697" s="69"/>
      <c r="L697" s="69"/>
      <c r="M697" s="69"/>
      <c r="N697" s="69"/>
      <c r="O697" s="69"/>
      <c r="P697" s="69"/>
      <c r="Q697" s="69"/>
      <c r="R697" s="52"/>
      <c r="S697" s="17"/>
      <c r="T697" s="52"/>
      <c r="U697" s="52"/>
    </row>
    <row r="698" spans="2:21" x14ac:dyDescent="0.2">
      <c r="B698" s="69"/>
      <c r="C698" s="69"/>
      <c r="D698" s="69"/>
      <c r="E698" s="52"/>
      <c r="F698" s="52"/>
      <c r="G698" s="52"/>
      <c r="H698" s="52"/>
      <c r="I698" s="17"/>
      <c r="J698" s="69"/>
      <c r="K698" s="69"/>
      <c r="L698" s="69"/>
      <c r="M698" s="69"/>
      <c r="N698" s="69"/>
      <c r="O698" s="69"/>
      <c r="P698" s="69"/>
      <c r="Q698" s="69"/>
      <c r="R698" s="52"/>
      <c r="S698" s="17"/>
      <c r="T698" s="52"/>
      <c r="U698" s="52"/>
    </row>
    <row r="699" spans="2:21" x14ac:dyDescent="0.2">
      <c r="B699" s="69"/>
      <c r="C699" s="69"/>
      <c r="D699" s="69"/>
      <c r="E699" s="52"/>
      <c r="F699" s="52"/>
      <c r="G699" s="52"/>
      <c r="H699" s="52"/>
      <c r="I699" s="17"/>
      <c r="J699" s="69"/>
      <c r="K699" s="69"/>
      <c r="L699" s="69"/>
      <c r="M699" s="69"/>
      <c r="N699" s="69"/>
      <c r="O699" s="69"/>
      <c r="P699" s="69"/>
      <c r="Q699" s="69"/>
      <c r="R699" s="52"/>
      <c r="S699" s="17"/>
      <c r="T699" s="52"/>
      <c r="U699" s="52"/>
    </row>
    <row r="700" spans="2:21" x14ac:dyDescent="0.2">
      <c r="B700" s="69"/>
      <c r="C700" s="69"/>
      <c r="D700" s="69"/>
      <c r="E700" s="52"/>
      <c r="F700" s="52"/>
      <c r="G700" s="52"/>
      <c r="H700" s="52"/>
      <c r="I700" s="17"/>
      <c r="J700" s="69"/>
      <c r="K700" s="69"/>
      <c r="L700" s="69"/>
      <c r="M700" s="69"/>
      <c r="N700" s="69"/>
      <c r="O700" s="69"/>
      <c r="P700" s="69"/>
      <c r="Q700" s="69"/>
      <c r="R700" s="52"/>
      <c r="S700" s="17"/>
      <c r="T700" s="52"/>
      <c r="U700" s="52"/>
    </row>
    <row r="701" spans="2:21" x14ac:dyDescent="0.2">
      <c r="B701" s="69"/>
      <c r="C701" s="69"/>
      <c r="D701" s="69"/>
      <c r="E701" s="52"/>
      <c r="F701" s="52"/>
      <c r="G701" s="52"/>
      <c r="H701" s="52"/>
      <c r="I701" s="17"/>
      <c r="J701" s="69"/>
      <c r="K701" s="69"/>
      <c r="L701" s="69"/>
      <c r="M701" s="69"/>
      <c r="N701" s="69"/>
      <c r="O701" s="69"/>
      <c r="P701" s="69"/>
      <c r="Q701" s="69"/>
      <c r="R701" s="52"/>
      <c r="S701" s="17"/>
      <c r="T701" s="52"/>
      <c r="U701" s="52"/>
    </row>
    <row r="702" spans="2:21" x14ac:dyDescent="0.2">
      <c r="B702" s="69"/>
      <c r="C702" s="69"/>
      <c r="D702" s="69"/>
      <c r="E702" s="52"/>
      <c r="F702" s="52"/>
      <c r="G702" s="52"/>
      <c r="H702" s="52"/>
      <c r="I702" s="17"/>
      <c r="J702" s="69"/>
      <c r="K702" s="69"/>
      <c r="L702" s="69"/>
      <c r="M702" s="69"/>
      <c r="N702" s="69"/>
      <c r="O702" s="69"/>
      <c r="P702" s="69"/>
      <c r="Q702" s="69"/>
      <c r="R702" s="52"/>
      <c r="S702" s="17"/>
      <c r="T702" s="52"/>
      <c r="U702" s="52"/>
    </row>
    <row r="703" spans="2:21" x14ac:dyDescent="0.2">
      <c r="B703" s="69"/>
      <c r="C703" s="69"/>
      <c r="D703" s="69"/>
      <c r="E703" s="52"/>
      <c r="F703" s="52"/>
      <c r="G703" s="52"/>
      <c r="H703" s="52"/>
      <c r="I703" s="17"/>
      <c r="J703" s="69"/>
      <c r="K703" s="69"/>
      <c r="L703" s="69"/>
      <c r="M703" s="69"/>
      <c r="N703" s="69"/>
      <c r="O703" s="69"/>
      <c r="P703" s="69"/>
      <c r="Q703" s="69"/>
      <c r="R703" s="52"/>
      <c r="S703" s="17"/>
      <c r="T703" s="52"/>
      <c r="U703" s="52"/>
    </row>
    <row r="704" spans="2:21" x14ac:dyDescent="0.2">
      <c r="B704" s="69"/>
      <c r="C704" s="69"/>
      <c r="D704" s="69"/>
      <c r="E704" s="52"/>
      <c r="F704" s="52"/>
      <c r="G704" s="52"/>
      <c r="H704" s="52"/>
      <c r="I704" s="17"/>
      <c r="J704" s="69"/>
      <c r="K704" s="69"/>
      <c r="L704" s="69"/>
      <c r="M704" s="69"/>
      <c r="N704" s="69"/>
      <c r="O704" s="69"/>
      <c r="P704" s="69"/>
      <c r="Q704" s="69"/>
      <c r="R704" s="52"/>
      <c r="S704" s="17"/>
      <c r="T704" s="52"/>
      <c r="U704" s="52"/>
    </row>
    <row r="705" spans="2:21" x14ac:dyDescent="0.2">
      <c r="B705" s="69"/>
      <c r="C705" s="69"/>
      <c r="D705" s="69"/>
      <c r="E705" s="52"/>
      <c r="F705" s="52"/>
      <c r="G705" s="52"/>
      <c r="H705" s="52"/>
      <c r="I705" s="17"/>
      <c r="J705" s="69"/>
      <c r="K705" s="69"/>
      <c r="L705" s="69"/>
      <c r="M705" s="69"/>
      <c r="N705" s="69"/>
      <c r="O705" s="69"/>
      <c r="P705" s="69"/>
      <c r="Q705" s="69"/>
      <c r="R705" s="52"/>
      <c r="S705" s="17"/>
      <c r="T705" s="52"/>
      <c r="U705" s="52"/>
    </row>
    <row r="706" spans="2:21" x14ac:dyDescent="0.2">
      <c r="B706" s="69"/>
      <c r="C706" s="69"/>
      <c r="D706" s="69"/>
      <c r="E706" s="52"/>
      <c r="F706" s="52"/>
      <c r="G706" s="52"/>
      <c r="H706" s="52"/>
      <c r="I706" s="17"/>
      <c r="J706" s="69"/>
      <c r="K706" s="69"/>
      <c r="L706" s="69"/>
      <c r="M706" s="69"/>
      <c r="N706" s="69"/>
      <c r="O706" s="69"/>
      <c r="P706" s="69"/>
      <c r="Q706" s="69"/>
      <c r="R706" s="52"/>
      <c r="S706" s="17"/>
      <c r="T706" s="52"/>
      <c r="U706" s="52"/>
    </row>
    <row r="707" spans="2:21" x14ac:dyDescent="0.2">
      <c r="B707" s="69"/>
      <c r="C707" s="69"/>
      <c r="D707" s="69"/>
      <c r="E707" s="52"/>
      <c r="F707" s="52"/>
      <c r="G707" s="52"/>
      <c r="H707" s="52"/>
      <c r="I707" s="17"/>
      <c r="J707" s="69"/>
      <c r="K707" s="69"/>
      <c r="L707" s="69"/>
      <c r="M707" s="69"/>
      <c r="N707" s="69"/>
      <c r="O707" s="69"/>
      <c r="P707" s="69"/>
      <c r="Q707" s="69"/>
      <c r="R707" s="52"/>
      <c r="S707" s="17"/>
      <c r="T707" s="52"/>
      <c r="U707" s="52"/>
    </row>
    <row r="708" spans="2:21" x14ac:dyDescent="0.2">
      <c r="B708" s="69"/>
      <c r="C708" s="69"/>
      <c r="D708" s="69"/>
      <c r="E708" s="52"/>
      <c r="F708" s="52"/>
      <c r="G708" s="52"/>
      <c r="H708" s="52"/>
      <c r="I708" s="17"/>
      <c r="J708" s="69"/>
      <c r="K708" s="69"/>
      <c r="L708" s="69"/>
      <c r="M708" s="69"/>
      <c r="N708" s="69"/>
      <c r="O708" s="69"/>
      <c r="P708" s="69"/>
      <c r="Q708" s="69"/>
      <c r="R708" s="52"/>
      <c r="S708" s="17"/>
      <c r="T708" s="52"/>
      <c r="U708" s="52"/>
    </row>
    <row r="709" spans="2:21" x14ac:dyDescent="0.2">
      <c r="B709" s="69"/>
      <c r="C709" s="69"/>
      <c r="D709" s="69"/>
      <c r="E709" s="52"/>
      <c r="F709" s="52"/>
      <c r="G709" s="52"/>
      <c r="H709" s="52"/>
      <c r="I709" s="17"/>
      <c r="J709" s="69"/>
      <c r="K709" s="69"/>
      <c r="L709" s="69"/>
      <c r="M709" s="69"/>
      <c r="N709" s="69"/>
      <c r="O709" s="69"/>
      <c r="P709" s="69"/>
      <c r="Q709" s="69"/>
      <c r="R709" s="52"/>
      <c r="S709" s="17"/>
      <c r="T709" s="52"/>
      <c r="U709" s="52"/>
    </row>
    <row r="710" spans="2:21" x14ac:dyDescent="0.2">
      <c r="B710" s="69"/>
      <c r="C710" s="69"/>
      <c r="D710" s="69"/>
      <c r="E710" s="52"/>
      <c r="F710" s="52"/>
      <c r="G710" s="52"/>
      <c r="H710" s="52"/>
      <c r="I710" s="17"/>
      <c r="J710" s="69"/>
      <c r="K710" s="69"/>
      <c r="L710" s="69"/>
      <c r="M710" s="69"/>
      <c r="N710" s="69"/>
      <c r="O710" s="69"/>
      <c r="P710" s="69"/>
      <c r="Q710" s="69"/>
      <c r="R710" s="52"/>
      <c r="S710" s="17"/>
      <c r="T710" s="52"/>
      <c r="U710" s="52"/>
    </row>
    <row r="711" spans="2:21" x14ac:dyDescent="0.2">
      <c r="B711" s="69"/>
      <c r="C711" s="69"/>
      <c r="D711" s="69"/>
      <c r="E711" s="52"/>
      <c r="F711" s="52"/>
      <c r="G711" s="52"/>
      <c r="H711" s="52"/>
      <c r="I711" s="17"/>
      <c r="J711" s="69"/>
      <c r="K711" s="69"/>
      <c r="L711" s="69"/>
      <c r="M711" s="69"/>
      <c r="N711" s="69"/>
      <c r="O711" s="69"/>
      <c r="P711" s="69"/>
      <c r="Q711" s="69"/>
      <c r="R711" s="52"/>
      <c r="S711" s="17"/>
      <c r="T711" s="52"/>
      <c r="U711" s="52"/>
    </row>
    <row r="712" spans="2:21" x14ac:dyDescent="0.2">
      <c r="B712" s="69"/>
      <c r="C712" s="69"/>
      <c r="D712" s="69"/>
      <c r="E712" s="52"/>
      <c r="F712" s="52"/>
      <c r="G712" s="52"/>
      <c r="H712" s="52"/>
      <c r="I712" s="17"/>
      <c r="J712" s="69"/>
      <c r="K712" s="69"/>
      <c r="L712" s="69"/>
      <c r="M712" s="69"/>
      <c r="N712" s="69"/>
      <c r="O712" s="69"/>
      <c r="P712" s="69"/>
      <c r="Q712" s="69"/>
      <c r="R712" s="52"/>
      <c r="S712" s="17"/>
      <c r="T712" s="52"/>
      <c r="U712" s="52"/>
    </row>
    <row r="713" spans="2:21" x14ac:dyDescent="0.2">
      <c r="B713" s="69"/>
      <c r="C713" s="69"/>
      <c r="D713" s="69"/>
      <c r="E713" s="52"/>
      <c r="F713" s="52"/>
      <c r="G713" s="52"/>
      <c r="H713" s="52"/>
      <c r="I713" s="17"/>
      <c r="J713" s="69"/>
      <c r="K713" s="69"/>
      <c r="L713" s="69"/>
      <c r="M713" s="69"/>
      <c r="N713" s="69"/>
      <c r="O713" s="69"/>
      <c r="P713" s="69"/>
      <c r="Q713" s="69"/>
      <c r="R713" s="52"/>
      <c r="S713" s="17"/>
      <c r="T713" s="52"/>
      <c r="U713" s="52"/>
    </row>
    <row r="714" spans="2:21" x14ac:dyDescent="0.2">
      <c r="B714" s="69"/>
      <c r="C714" s="69"/>
      <c r="D714" s="69"/>
      <c r="E714" s="52"/>
      <c r="F714" s="52"/>
      <c r="G714" s="52"/>
      <c r="H714" s="52"/>
      <c r="I714" s="17"/>
      <c r="J714" s="69"/>
      <c r="K714" s="69"/>
      <c r="L714" s="69"/>
      <c r="M714" s="69"/>
      <c r="N714" s="69"/>
      <c r="O714" s="69"/>
      <c r="P714" s="69"/>
      <c r="Q714" s="69"/>
      <c r="R714" s="52"/>
      <c r="S714" s="17"/>
      <c r="T714" s="52"/>
      <c r="U714" s="52"/>
    </row>
    <row r="715" spans="2:21" x14ac:dyDescent="0.2">
      <c r="B715" s="69"/>
      <c r="C715" s="69"/>
      <c r="D715" s="69"/>
      <c r="E715" s="52"/>
      <c r="F715" s="52"/>
      <c r="G715" s="52"/>
      <c r="H715" s="52"/>
      <c r="I715" s="17"/>
      <c r="J715" s="69"/>
      <c r="K715" s="69"/>
      <c r="L715" s="69"/>
      <c r="M715" s="69"/>
      <c r="N715" s="69"/>
      <c r="O715" s="69"/>
      <c r="P715" s="69"/>
      <c r="Q715" s="69"/>
      <c r="R715" s="52"/>
      <c r="S715" s="17"/>
      <c r="T715" s="52"/>
      <c r="U715" s="52"/>
    </row>
    <row r="716" spans="2:21" x14ac:dyDescent="0.2">
      <c r="B716" s="69"/>
      <c r="C716" s="69"/>
      <c r="D716" s="69"/>
      <c r="E716" s="52"/>
      <c r="F716" s="52"/>
      <c r="G716" s="52"/>
      <c r="H716" s="52"/>
      <c r="I716" s="17"/>
      <c r="J716" s="69"/>
      <c r="K716" s="69"/>
      <c r="L716" s="69"/>
      <c r="M716" s="69"/>
      <c r="N716" s="69"/>
      <c r="O716" s="69"/>
      <c r="P716" s="69"/>
      <c r="Q716" s="69"/>
      <c r="R716" s="52"/>
      <c r="S716" s="17"/>
      <c r="T716" s="52"/>
      <c r="U716" s="52"/>
    </row>
    <row r="717" spans="2:21" x14ac:dyDescent="0.2">
      <c r="B717" s="69"/>
      <c r="C717" s="69"/>
      <c r="D717" s="69"/>
      <c r="E717" s="52"/>
      <c r="F717" s="52"/>
      <c r="G717" s="52"/>
      <c r="H717" s="52"/>
      <c r="I717" s="17"/>
      <c r="J717" s="69"/>
      <c r="K717" s="69"/>
      <c r="L717" s="69"/>
      <c r="M717" s="69"/>
      <c r="N717" s="69"/>
      <c r="O717" s="69"/>
      <c r="P717" s="69"/>
      <c r="Q717" s="69"/>
      <c r="R717" s="52"/>
      <c r="S717" s="17"/>
      <c r="T717" s="52"/>
      <c r="U717" s="52"/>
    </row>
    <row r="718" spans="2:21" x14ac:dyDescent="0.2">
      <c r="B718" s="69"/>
      <c r="C718" s="69"/>
      <c r="D718" s="69"/>
      <c r="E718" s="52"/>
      <c r="F718" s="52"/>
      <c r="G718" s="52"/>
      <c r="H718" s="52"/>
      <c r="I718" s="17"/>
      <c r="J718" s="69"/>
      <c r="K718" s="69"/>
      <c r="L718" s="69"/>
      <c r="M718" s="69"/>
      <c r="N718" s="69"/>
      <c r="O718" s="69"/>
      <c r="P718" s="69"/>
      <c r="Q718" s="69"/>
      <c r="R718" s="52"/>
      <c r="S718" s="17"/>
      <c r="T718" s="52"/>
      <c r="U718" s="52"/>
    </row>
    <row r="719" spans="2:21" x14ac:dyDescent="0.2">
      <c r="B719" s="69"/>
      <c r="C719" s="69"/>
      <c r="D719" s="69"/>
      <c r="E719" s="52"/>
      <c r="F719" s="52"/>
      <c r="G719" s="52"/>
      <c r="H719" s="52"/>
      <c r="I719" s="17"/>
      <c r="J719" s="69"/>
      <c r="K719" s="69"/>
      <c r="L719" s="69"/>
      <c r="M719" s="69"/>
      <c r="N719" s="69"/>
      <c r="O719" s="69"/>
      <c r="P719" s="69"/>
      <c r="Q719" s="69"/>
      <c r="R719" s="52"/>
      <c r="S719" s="17"/>
      <c r="T719" s="52"/>
      <c r="U719" s="52"/>
    </row>
    <row r="720" spans="2:21" x14ac:dyDescent="0.2">
      <c r="B720" s="69"/>
      <c r="C720" s="69"/>
      <c r="D720" s="69"/>
      <c r="E720" s="52"/>
      <c r="F720" s="52"/>
      <c r="G720" s="52"/>
      <c r="H720" s="52"/>
      <c r="I720" s="17"/>
      <c r="J720" s="69"/>
      <c r="K720" s="69"/>
      <c r="L720" s="69"/>
      <c r="M720" s="69"/>
      <c r="N720" s="69"/>
      <c r="O720" s="69"/>
      <c r="P720" s="69"/>
      <c r="Q720" s="69"/>
      <c r="R720" s="52"/>
      <c r="S720" s="17"/>
      <c r="T720" s="52"/>
      <c r="U720" s="52"/>
    </row>
    <row r="721" spans="2:21" x14ac:dyDescent="0.2">
      <c r="B721" s="69"/>
      <c r="C721" s="69"/>
      <c r="D721" s="69"/>
      <c r="E721" s="52"/>
      <c r="F721" s="52"/>
      <c r="G721" s="52"/>
      <c r="H721" s="52"/>
      <c r="I721" s="17"/>
      <c r="J721" s="69"/>
      <c r="K721" s="69"/>
      <c r="L721" s="69"/>
      <c r="M721" s="69"/>
      <c r="N721" s="69"/>
      <c r="O721" s="69"/>
      <c r="P721" s="69"/>
      <c r="Q721" s="69"/>
      <c r="R721" s="52"/>
      <c r="S721" s="17"/>
      <c r="T721" s="52"/>
      <c r="U721" s="52"/>
    </row>
    <row r="722" spans="2:21" x14ac:dyDescent="0.2">
      <c r="B722" s="69"/>
      <c r="C722" s="69"/>
      <c r="D722" s="69"/>
      <c r="E722" s="52"/>
      <c r="F722" s="52"/>
      <c r="G722" s="52"/>
      <c r="H722" s="52"/>
      <c r="I722" s="17"/>
      <c r="J722" s="69"/>
      <c r="K722" s="69"/>
      <c r="L722" s="69"/>
      <c r="M722" s="69"/>
      <c r="N722" s="69"/>
      <c r="O722" s="69"/>
      <c r="P722" s="69"/>
      <c r="Q722" s="69"/>
      <c r="R722" s="52"/>
      <c r="S722" s="17"/>
      <c r="T722" s="52"/>
      <c r="U722" s="52"/>
    </row>
    <row r="723" spans="2:21" x14ac:dyDescent="0.2">
      <c r="B723" s="69"/>
      <c r="C723" s="69"/>
      <c r="D723" s="69"/>
      <c r="E723" s="52"/>
      <c r="F723" s="52"/>
      <c r="G723" s="52"/>
      <c r="H723" s="52"/>
      <c r="I723" s="17"/>
      <c r="J723" s="69"/>
      <c r="K723" s="69"/>
      <c r="L723" s="69"/>
      <c r="M723" s="69"/>
      <c r="N723" s="69"/>
      <c r="O723" s="69"/>
      <c r="P723" s="69"/>
      <c r="Q723" s="69"/>
      <c r="R723" s="52"/>
      <c r="S723" s="17"/>
      <c r="T723" s="52"/>
      <c r="U723" s="52"/>
    </row>
    <row r="724" spans="2:21" x14ac:dyDescent="0.2">
      <c r="B724" s="69"/>
      <c r="C724" s="69"/>
      <c r="D724" s="69"/>
      <c r="E724" s="52"/>
      <c r="F724" s="52"/>
      <c r="G724" s="52"/>
      <c r="H724" s="52"/>
      <c r="I724" s="17"/>
      <c r="J724" s="69"/>
      <c r="K724" s="69"/>
      <c r="L724" s="69"/>
      <c r="M724" s="69"/>
      <c r="N724" s="69"/>
      <c r="O724" s="69"/>
      <c r="P724" s="69"/>
      <c r="Q724" s="69"/>
      <c r="R724" s="52"/>
      <c r="S724" s="17"/>
      <c r="T724" s="52"/>
      <c r="U724" s="52"/>
    </row>
    <row r="725" spans="2:21" x14ac:dyDescent="0.2">
      <c r="B725" s="69"/>
      <c r="C725" s="69"/>
      <c r="D725" s="69"/>
      <c r="E725" s="52"/>
      <c r="F725" s="52"/>
      <c r="G725" s="52"/>
      <c r="H725" s="52"/>
      <c r="I725" s="17"/>
      <c r="J725" s="69"/>
      <c r="K725" s="69"/>
      <c r="L725" s="69"/>
      <c r="M725" s="69"/>
      <c r="N725" s="69"/>
      <c r="O725" s="69"/>
      <c r="P725" s="69"/>
      <c r="Q725" s="69"/>
      <c r="R725" s="52"/>
      <c r="S725" s="17"/>
      <c r="T725" s="52"/>
      <c r="U725" s="52"/>
    </row>
    <row r="726" spans="2:21" x14ac:dyDescent="0.2">
      <c r="B726" s="69"/>
      <c r="C726" s="69"/>
      <c r="D726" s="69"/>
      <c r="E726" s="52"/>
      <c r="F726" s="52"/>
      <c r="G726" s="52"/>
      <c r="H726" s="52"/>
      <c r="I726" s="17"/>
      <c r="J726" s="69"/>
      <c r="K726" s="69"/>
      <c r="L726" s="69"/>
      <c r="M726" s="69"/>
      <c r="N726" s="69"/>
      <c r="O726" s="69"/>
      <c r="P726" s="69"/>
      <c r="Q726" s="69"/>
      <c r="R726" s="52"/>
      <c r="S726" s="17"/>
      <c r="T726" s="52"/>
      <c r="U726" s="52"/>
    </row>
    <row r="727" spans="2:21" x14ac:dyDescent="0.2">
      <c r="B727" s="69"/>
      <c r="C727" s="69"/>
      <c r="D727" s="69"/>
      <c r="E727" s="52"/>
      <c r="F727" s="52"/>
      <c r="G727" s="52"/>
      <c r="H727" s="52"/>
      <c r="I727" s="17"/>
      <c r="J727" s="69"/>
      <c r="K727" s="69"/>
      <c r="L727" s="69"/>
      <c r="M727" s="69"/>
      <c r="N727" s="69"/>
      <c r="O727" s="69"/>
      <c r="P727" s="69"/>
      <c r="Q727" s="69"/>
      <c r="R727" s="52"/>
      <c r="S727" s="17"/>
      <c r="T727" s="52"/>
      <c r="U727" s="52"/>
    </row>
    <row r="728" spans="2:21" x14ac:dyDescent="0.2">
      <c r="B728" s="69"/>
      <c r="C728" s="69"/>
      <c r="D728" s="69"/>
      <c r="E728" s="52"/>
      <c r="F728" s="52"/>
      <c r="G728" s="52"/>
      <c r="H728" s="52"/>
      <c r="I728" s="17"/>
      <c r="J728" s="69"/>
      <c r="K728" s="69"/>
      <c r="L728" s="69"/>
      <c r="M728" s="69"/>
      <c r="N728" s="69"/>
      <c r="O728" s="69"/>
      <c r="P728" s="69"/>
      <c r="Q728" s="69"/>
      <c r="R728" s="52"/>
      <c r="S728" s="17"/>
      <c r="T728" s="52"/>
      <c r="U728" s="52"/>
    </row>
    <row r="729" spans="2:21" x14ac:dyDescent="0.2">
      <c r="B729" s="69"/>
      <c r="C729" s="69"/>
      <c r="D729" s="69"/>
      <c r="E729" s="52"/>
      <c r="F729" s="52"/>
      <c r="G729" s="52"/>
      <c r="H729" s="52"/>
      <c r="I729" s="17"/>
      <c r="J729" s="69"/>
      <c r="K729" s="69"/>
      <c r="L729" s="69"/>
      <c r="M729" s="69"/>
      <c r="N729" s="69"/>
      <c r="O729" s="69"/>
      <c r="P729" s="69"/>
      <c r="Q729" s="69"/>
      <c r="R729" s="52"/>
      <c r="S729" s="17"/>
      <c r="T729" s="52"/>
      <c r="U729" s="52"/>
    </row>
    <row r="730" spans="2:21" x14ac:dyDescent="0.2">
      <c r="B730" s="69"/>
      <c r="C730" s="69"/>
      <c r="D730" s="69"/>
      <c r="E730" s="52"/>
      <c r="F730" s="52"/>
      <c r="G730" s="52"/>
      <c r="H730" s="52"/>
      <c r="I730" s="17"/>
      <c r="J730" s="69"/>
      <c r="K730" s="69"/>
      <c r="L730" s="69"/>
      <c r="M730" s="69"/>
      <c r="N730" s="69"/>
      <c r="O730" s="69"/>
      <c r="P730" s="69"/>
      <c r="Q730" s="69"/>
      <c r="R730" s="52"/>
      <c r="S730" s="17"/>
      <c r="T730" s="52"/>
      <c r="U730" s="52"/>
    </row>
    <row r="731" spans="2:21" x14ac:dyDescent="0.2">
      <c r="B731" s="69"/>
      <c r="C731" s="69"/>
      <c r="D731" s="69"/>
      <c r="E731" s="52"/>
      <c r="F731" s="52"/>
      <c r="G731" s="52"/>
      <c r="H731" s="52"/>
      <c r="I731" s="17"/>
      <c r="J731" s="69"/>
      <c r="K731" s="69"/>
      <c r="L731" s="69"/>
      <c r="M731" s="69"/>
      <c r="N731" s="69"/>
      <c r="O731" s="69"/>
      <c r="P731" s="69"/>
      <c r="Q731" s="69"/>
      <c r="R731" s="52"/>
      <c r="S731" s="17"/>
      <c r="T731" s="52"/>
      <c r="U731" s="52"/>
    </row>
    <row r="732" spans="2:21" x14ac:dyDescent="0.2">
      <c r="B732" s="11"/>
      <c r="C732" s="11"/>
      <c r="D732" s="11"/>
      <c r="E732" s="12"/>
      <c r="F732" s="12"/>
      <c r="G732" s="12"/>
      <c r="H732" s="12"/>
      <c r="I732" s="13"/>
      <c r="J732" s="11"/>
      <c r="K732" s="11"/>
      <c r="L732" s="11"/>
      <c r="M732" s="11"/>
      <c r="N732" s="11"/>
      <c r="O732" s="11"/>
      <c r="P732" s="11"/>
      <c r="Q732" s="11"/>
      <c r="R732" s="12"/>
      <c r="S732" s="13"/>
      <c r="T732" s="12"/>
      <c r="U732" s="12"/>
    </row>
    <row r="733" spans="2:21" x14ac:dyDescent="0.2">
      <c r="B733" s="11"/>
      <c r="C733" s="11"/>
      <c r="D733" s="11"/>
      <c r="E733" s="12"/>
      <c r="F733" s="12"/>
      <c r="G733" s="12"/>
      <c r="H733" s="12"/>
      <c r="I733" s="13"/>
      <c r="J733" s="11"/>
      <c r="K733" s="11"/>
      <c r="L733" s="11"/>
      <c r="M733" s="11"/>
      <c r="N733" s="11"/>
      <c r="O733" s="11"/>
      <c r="P733" s="11"/>
      <c r="Q733" s="11"/>
      <c r="R733" s="12"/>
      <c r="S733" s="13"/>
      <c r="T733" s="12"/>
      <c r="U733" s="12"/>
    </row>
    <row r="734" spans="2:21" x14ac:dyDescent="0.2">
      <c r="B734" s="11"/>
      <c r="C734" s="11"/>
      <c r="D734" s="11"/>
      <c r="E734" s="12"/>
      <c r="F734" s="12"/>
      <c r="G734" s="12"/>
      <c r="H734" s="12"/>
      <c r="I734" s="13"/>
      <c r="J734" s="11"/>
      <c r="K734" s="11"/>
      <c r="L734" s="11"/>
      <c r="M734" s="11"/>
      <c r="N734" s="11"/>
      <c r="O734" s="11"/>
      <c r="P734" s="11"/>
      <c r="Q734" s="11"/>
      <c r="R734" s="12"/>
      <c r="S734" s="13"/>
      <c r="T734" s="12"/>
      <c r="U734" s="12"/>
    </row>
    <row r="735" spans="2:21" x14ac:dyDescent="0.2">
      <c r="B735" s="11"/>
      <c r="C735" s="11"/>
      <c r="D735" s="11"/>
      <c r="E735" s="12"/>
      <c r="F735" s="12"/>
      <c r="G735" s="12"/>
      <c r="H735" s="12"/>
      <c r="I735" s="13"/>
      <c r="J735" s="11"/>
      <c r="K735" s="11"/>
      <c r="L735" s="11"/>
      <c r="M735" s="11"/>
      <c r="N735" s="11"/>
      <c r="O735" s="11"/>
      <c r="P735" s="11"/>
      <c r="Q735" s="11"/>
      <c r="R735" s="12"/>
      <c r="S735" s="13"/>
      <c r="T735" s="12"/>
      <c r="U735" s="12"/>
    </row>
    <row r="736" spans="2:21" x14ac:dyDescent="0.2">
      <c r="B736" s="11"/>
      <c r="C736" s="11"/>
      <c r="D736" s="11"/>
      <c r="E736" s="12"/>
      <c r="F736" s="12"/>
      <c r="G736" s="12"/>
      <c r="H736" s="12"/>
      <c r="I736" s="13"/>
      <c r="J736" s="11"/>
      <c r="K736" s="11"/>
      <c r="L736" s="11"/>
      <c r="M736" s="11"/>
      <c r="N736" s="11"/>
      <c r="O736" s="11"/>
      <c r="P736" s="11"/>
      <c r="Q736" s="11"/>
      <c r="R736" s="12"/>
      <c r="S736" s="13"/>
      <c r="T736" s="12"/>
      <c r="U736" s="12"/>
    </row>
    <row r="737" spans="2:21" x14ac:dyDescent="0.2">
      <c r="B737" s="11"/>
      <c r="C737" s="11"/>
      <c r="D737" s="11"/>
      <c r="E737" s="12"/>
      <c r="F737" s="12"/>
      <c r="G737" s="12"/>
      <c r="H737" s="12"/>
      <c r="I737" s="13"/>
      <c r="J737" s="11"/>
      <c r="K737" s="11"/>
      <c r="L737" s="11"/>
      <c r="M737" s="11"/>
      <c r="N737" s="11"/>
      <c r="O737" s="11"/>
      <c r="P737" s="11"/>
      <c r="Q737" s="11"/>
      <c r="R737" s="12"/>
      <c r="S737" s="13"/>
      <c r="T737" s="12"/>
      <c r="U737" s="12"/>
    </row>
    <row r="738" spans="2:21" x14ac:dyDescent="0.2">
      <c r="B738" s="11"/>
      <c r="C738" s="11"/>
      <c r="D738" s="11"/>
      <c r="E738" s="12"/>
      <c r="F738" s="12"/>
      <c r="G738" s="12"/>
      <c r="H738" s="12"/>
      <c r="I738" s="13"/>
      <c r="J738" s="11"/>
      <c r="K738" s="11"/>
      <c r="L738" s="11"/>
      <c r="M738" s="11"/>
      <c r="N738" s="11"/>
      <c r="O738" s="11"/>
      <c r="P738" s="11"/>
      <c r="Q738" s="11"/>
      <c r="R738" s="12"/>
      <c r="S738" s="13"/>
      <c r="T738" s="12"/>
      <c r="U738" s="12"/>
    </row>
    <row r="739" spans="2:21" x14ac:dyDescent="0.2">
      <c r="B739" s="11"/>
      <c r="C739" s="11"/>
      <c r="D739" s="11"/>
      <c r="E739" s="12"/>
      <c r="F739" s="12"/>
      <c r="G739" s="12"/>
      <c r="H739" s="12"/>
      <c r="I739" s="13"/>
      <c r="J739" s="11"/>
      <c r="K739" s="11"/>
      <c r="L739" s="11"/>
      <c r="M739" s="11"/>
      <c r="N739" s="11"/>
      <c r="O739" s="11"/>
      <c r="P739" s="11"/>
      <c r="Q739" s="11"/>
      <c r="R739" s="12"/>
      <c r="S739" s="13"/>
      <c r="T739" s="12"/>
      <c r="U739" s="12"/>
    </row>
    <row r="740" spans="2:21" x14ac:dyDescent="0.2">
      <c r="B740" s="11"/>
      <c r="C740" s="11"/>
      <c r="D740" s="11"/>
      <c r="E740" s="12"/>
      <c r="F740" s="12"/>
      <c r="G740" s="12"/>
      <c r="H740" s="12"/>
      <c r="I740" s="13"/>
      <c r="J740" s="11"/>
      <c r="K740" s="11"/>
      <c r="L740" s="11"/>
      <c r="M740" s="11"/>
      <c r="N740" s="11"/>
      <c r="O740" s="11"/>
      <c r="P740" s="11"/>
      <c r="Q740" s="11"/>
      <c r="R740" s="12"/>
      <c r="S740" s="13"/>
      <c r="T740" s="12"/>
      <c r="U740" s="12"/>
    </row>
    <row r="741" spans="2:21" x14ac:dyDescent="0.2">
      <c r="B741" s="11"/>
      <c r="C741" s="11"/>
      <c r="D741" s="11"/>
      <c r="E741" s="12"/>
      <c r="F741" s="12"/>
      <c r="G741" s="12"/>
      <c r="H741" s="12"/>
      <c r="I741" s="13"/>
      <c r="J741" s="11"/>
      <c r="K741" s="11"/>
      <c r="L741" s="11"/>
      <c r="M741" s="11"/>
      <c r="N741" s="11"/>
      <c r="O741" s="11"/>
      <c r="P741" s="11"/>
      <c r="Q741" s="11"/>
      <c r="R741" s="12"/>
      <c r="S741" s="13"/>
      <c r="T741" s="12"/>
      <c r="U741" s="12"/>
    </row>
    <row r="742" spans="2:21" x14ac:dyDescent="0.2">
      <c r="B742" s="11"/>
      <c r="C742" s="11"/>
      <c r="D742" s="11"/>
      <c r="E742" s="12"/>
      <c r="F742" s="12"/>
      <c r="G742" s="12"/>
      <c r="H742" s="12"/>
      <c r="I742" s="13"/>
      <c r="J742" s="11"/>
      <c r="K742" s="11"/>
      <c r="L742" s="11"/>
      <c r="M742" s="11"/>
      <c r="N742" s="11"/>
      <c r="O742" s="11"/>
      <c r="P742" s="11"/>
      <c r="Q742" s="11"/>
      <c r="R742" s="12"/>
      <c r="S742" s="13"/>
      <c r="T742" s="12"/>
      <c r="U742" s="12"/>
    </row>
    <row r="743" spans="2:21" x14ac:dyDescent="0.2">
      <c r="B743" s="11"/>
      <c r="C743" s="11"/>
      <c r="D743" s="11"/>
      <c r="E743" s="12"/>
      <c r="F743" s="12"/>
      <c r="G743" s="12"/>
      <c r="H743" s="12"/>
      <c r="I743" s="13"/>
      <c r="J743" s="11"/>
      <c r="K743" s="11"/>
      <c r="L743" s="11"/>
      <c r="M743" s="11"/>
      <c r="N743" s="11"/>
      <c r="O743" s="11"/>
      <c r="P743" s="11"/>
      <c r="Q743" s="11"/>
      <c r="R743" s="12"/>
      <c r="S743" s="13"/>
      <c r="T743" s="12"/>
      <c r="U743" s="12"/>
    </row>
    <row r="744" spans="2:21" x14ac:dyDescent="0.2">
      <c r="B744" s="11"/>
      <c r="C744" s="11"/>
      <c r="D744" s="11"/>
      <c r="E744" s="12"/>
      <c r="F744" s="12"/>
      <c r="G744" s="12"/>
      <c r="H744" s="12"/>
      <c r="I744" s="13"/>
      <c r="J744" s="11"/>
      <c r="K744" s="11"/>
      <c r="L744" s="11"/>
      <c r="M744" s="11"/>
      <c r="N744" s="11"/>
      <c r="O744" s="11"/>
      <c r="P744" s="11"/>
      <c r="Q744" s="11"/>
      <c r="R744" s="12"/>
      <c r="S744" s="13"/>
      <c r="T744" s="12"/>
      <c r="U744" s="12"/>
    </row>
    <row r="745" spans="2:21" x14ac:dyDescent="0.2">
      <c r="B745" s="11"/>
      <c r="C745" s="11"/>
      <c r="D745" s="11"/>
      <c r="E745" s="12"/>
      <c r="F745" s="12"/>
      <c r="G745" s="12"/>
      <c r="H745" s="12"/>
      <c r="I745" s="13"/>
      <c r="J745" s="11"/>
      <c r="K745" s="11"/>
      <c r="L745" s="11"/>
      <c r="M745" s="11"/>
      <c r="N745" s="11"/>
      <c r="O745" s="11"/>
      <c r="P745" s="11"/>
      <c r="Q745" s="11"/>
      <c r="R745" s="12"/>
      <c r="S745" s="13"/>
      <c r="T745" s="12"/>
      <c r="U745" s="12"/>
    </row>
    <row r="746" spans="2:21" x14ac:dyDescent="0.2">
      <c r="B746" s="11"/>
      <c r="C746" s="11"/>
      <c r="D746" s="11"/>
      <c r="E746" s="12"/>
      <c r="F746" s="12"/>
      <c r="G746" s="12"/>
      <c r="H746" s="12"/>
      <c r="I746" s="13"/>
      <c r="J746" s="11"/>
      <c r="K746" s="11"/>
      <c r="L746" s="11"/>
      <c r="M746" s="11"/>
      <c r="N746" s="11"/>
      <c r="O746" s="11"/>
      <c r="P746" s="11"/>
      <c r="Q746" s="11"/>
      <c r="R746" s="12"/>
      <c r="S746" s="13"/>
      <c r="T746" s="12"/>
      <c r="U746" s="12"/>
    </row>
    <row r="747" spans="2:21" x14ac:dyDescent="0.2">
      <c r="B747" s="11"/>
      <c r="C747" s="11"/>
      <c r="D747" s="11"/>
      <c r="E747" s="12"/>
      <c r="F747" s="12"/>
      <c r="G747" s="12"/>
      <c r="H747" s="12"/>
      <c r="I747" s="13"/>
      <c r="J747" s="11"/>
      <c r="K747" s="11"/>
      <c r="L747" s="11"/>
      <c r="M747" s="11"/>
      <c r="N747" s="11"/>
      <c r="O747" s="11"/>
      <c r="P747" s="11"/>
      <c r="Q747" s="11"/>
      <c r="R747" s="12"/>
      <c r="S747" s="13"/>
      <c r="T747" s="12"/>
      <c r="U747" s="12"/>
    </row>
    <row r="748" spans="2:21" x14ac:dyDescent="0.2">
      <c r="B748" s="11"/>
      <c r="C748" s="11"/>
      <c r="D748" s="11"/>
      <c r="E748" s="12"/>
      <c r="F748" s="12"/>
      <c r="G748" s="12"/>
      <c r="H748" s="12"/>
      <c r="I748" s="13"/>
      <c r="J748" s="11"/>
      <c r="K748" s="11"/>
      <c r="L748" s="11"/>
      <c r="M748" s="11"/>
      <c r="N748" s="11"/>
      <c r="O748" s="11"/>
      <c r="P748" s="11"/>
      <c r="Q748" s="11"/>
      <c r="R748" s="12"/>
      <c r="S748" s="13"/>
      <c r="T748" s="12"/>
      <c r="U748" s="12"/>
    </row>
    <row r="749" spans="2:21" x14ac:dyDescent="0.2">
      <c r="B749" s="11"/>
      <c r="C749" s="11"/>
      <c r="D749" s="11"/>
      <c r="E749" s="12"/>
      <c r="F749" s="12"/>
      <c r="G749" s="12"/>
      <c r="H749" s="12"/>
      <c r="I749" s="13"/>
      <c r="J749" s="11"/>
      <c r="K749" s="11"/>
      <c r="L749" s="11"/>
      <c r="M749" s="11"/>
      <c r="N749" s="11"/>
      <c r="O749" s="11"/>
      <c r="P749" s="11"/>
      <c r="Q749" s="11"/>
      <c r="R749" s="12"/>
      <c r="S749" s="13"/>
      <c r="T749" s="12"/>
      <c r="U749" s="12"/>
    </row>
    <row r="750" spans="2:21" x14ac:dyDescent="0.2">
      <c r="B750" s="11"/>
      <c r="C750" s="11"/>
      <c r="D750" s="11"/>
      <c r="E750" s="12"/>
      <c r="F750" s="12"/>
      <c r="G750" s="12"/>
      <c r="H750" s="12"/>
      <c r="I750" s="13"/>
      <c r="J750" s="11"/>
      <c r="K750" s="11"/>
      <c r="L750" s="11"/>
      <c r="M750" s="11"/>
      <c r="N750" s="11"/>
      <c r="O750" s="11"/>
      <c r="P750" s="11"/>
      <c r="Q750" s="11"/>
      <c r="R750" s="12"/>
      <c r="S750" s="13"/>
      <c r="T750" s="12"/>
      <c r="U750" s="12"/>
    </row>
    <row r="751" spans="2:21" x14ac:dyDescent="0.2">
      <c r="B751" s="11"/>
      <c r="C751" s="11"/>
      <c r="D751" s="11"/>
      <c r="E751" s="12"/>
      <c r="F751" s="12"/>
      <c r="G751" s="12"/>
      <c r="H751" s="12"/>
      <c r="I751" s="13"/>
      <c r="J751" s="11"/>
      <c r="K751" s="11"/>
      <c r="L751" s="11"/>
      <c r="M751" s="11"/>
      <c r="N751" s="11"/>
      <c r="O751" s="11"/>
      <c r="P751" s="11"/>
      <c r="Q751" s="11"/>
      <c r="R751" s="12"/>
      <c r="S751" s="13"/>
      <c r="T751" s="12"/>
      <c r="U751" s="12"/>
    </row>
    <row r="752" spans="2:21" x14ac:dyDescent="0.2">
      <c r="B752" s="11"/>
      <c r="C752" s="11"/>
      <c r="D752" s="11"/>
      <c r="E752" s="12"/>
      <c r="F752" s="12"/>
      <c r="G752" s="12"/>
      <c r="H752" s="12"/>
      <c r="I752" s="13"/>
      <c r="J752" s="11"/>
      <c r="K752" s="11"/>
      <c r="L752" s="11"/>
      <c r="M752" s="11"/>
      <c r="N752" s="11"/>
      <c r="O752" s="11"/>
      <c r="P752" s="11"/>
      <c r="Q752" s="11"/>
      <c r="R752" s="12"/>
      <c r="S752" s="13"/>
      <c r="T752" s="12"/>
      <c r="U752" s="12"/>
    </row>
    <row r="753" spans="2:21" x14ac:dyDescent="0.2">
      <c r="B753" s="11"/>
      <c r="C753" s="11"/>
      <c r="D753" s="11"/>
      <c r="E753" s="12"/>
      <c r="F753" s="12"/>
      <c r="G753" s="12"/>
      <c r="H753" s="12"/>
      <c r="I753" s="13"/>
      <c r="J753" s="11"/>
      <c r="K753" s="11"/>
      <c r="L753" s="11"/>
      <c r="M753" s="11"/>
      <c r="N753" s="11"/>
      <c r="O753" s="11"/>
      <c r="P753" s="11"/>
      <c r="Q753" s="11"/>
      <c r="R753" s="12"/>
      <c r="S753" s="13"/>
      <c r="T753" s="12"/>
      <c r="U753" s="12"/>
    </row>
    <row r="754" spans="2:21" x14ac:dyDescent="0.2">
      <c r="B754" s="11"/>
      <c r="C754" s="11"/>
      <c r="D754" s="11"/>
      <c r="E754" s="12"/>
      <c r="F754" s="12"/>
      <c r="G754" s="12"/>
      <c r="H754" s="12"/>
      <c r="I754" s="13"/>
      <c r="J754" s="11"/>
      <c r="K754" s="11"/>
      <c r="L754" s="11"/>
      <c r="M754" s="11"/>
      <c r="N754" s="11"/>
      <c r="O754" s="11"/>
      <c r="P754" s="11"/>
      <c r="Q754" s="11"/>
      <c r="R754" s="12"/>
      <c r="S754" s="13"/>
      <c r="T754" s="12"/>
      <c r="U754" s="12"/>
    </row>
    <row r="755" spans="2:21" x14ac:dyDescent="0.2">
      <c r="B755" s="11"/>
      <c r="C755" s="11"/>
      <c r="D755" s="11"/>
      <c r="E755" s="12"/>
      <c r="F755" s="12"/>
      <c r="G755" s="12"/>
      <c r="H755" s="12"/>
      <c r="I755" s="13"/>
      <c r="J755" s="11"/>
      <c r="K755" s="11"/>
      <c r="L755" s="11"/>
      <c r="M755" s="11"/>
      <c r="N755" s="11"/>
      <c r="O755" s="11"/>
      <c r="P755" s="11"/>
      <c r="Q755" s="11"/>
      <c r="R755" s="12"/>
      <c r="S755" s="13"/>
      <c r="T755" s="12"/>
      <c r="U755" s="12"/>
    </row>
    <row r="756" spans="2:21" x14ac:dyDescent="0.2">
      <c r="B756" s="11"/>
      <c r="C756" s="11"/>
      <c r="D756" s="11"/>
      <c r="E756" s="12"/>
      <c r="F756" s="12"/>
      <c r="G756" s="12"/>
      <c r="H756" s="12"/>
      <c r="I756" s="13"/>
      <c r="J756" s="11"/>
      <c r="K756" s="11"/>
      <c r="L756" s="11"/>
      <c r="M756" s="11"/>
      <c r="N756" s="11"/>
      <c r="O756" s="11"/>
      <c r="P756" s="11"/>
      <c r="Q756" s="11"/>
      <c r="R756" s="12"/>
      <c r="S756" s="13"/>
      <c r="T756" s="12"/>
      <c r="U756" s="12"/>
    </row>
    <row r="757" spans="2:21" x14ac:dyDescent="0.2">
      <c r="B757" s="11"/>
      <c r="C757" s="11"/>
      <c r="D757" s="11"/>
      <c r="E757" s="12"/>
      <c r="F757" s="12"/>
      <c r="G757" s="12"/>
      <c r="H757" s="12"/>
      <c r="I757" s="13"/>
      <c r="J757" s="11"/>
      <c r="K757" s="11"/>
      <c r="L757" s="11"/>
      <c r="M757" s="11"/>
      <c r="N757" s="11"/>
      <c r="O757" s="11"/>
      <c r="P757" s="11"/>
      <c r="Q757" s="11"/>
      <c r="R757" s="12"/>
      <c r="S757" s="13"/>
      <c r="T757" s="12"/>
      <c r="U757" s="12"/>
    </row>
    <row r="758" spans="2:21" x14ac:dyDescent="0.2">
      <c r="B758" s="11"/>
      <c r="C758" s="11"/>
      <c r="D758" s="11"/>
      <c r="E758" s="12"/>
      <c r="F758" s="12"/>
      <c r="G758" s="12"/>
      <c r="H758" s="12"/>
      <c r="I758" s="13"/>
      <c r="J758" s="11"/>
      <c r="K758" s="11"/>
      <c r="L758" s="11"/>
      <c r="M758" s="11"/>
      <c r="N758" s="11"/>
      <c r="O758" s="11"/>
      <c r="P758" s="11"/>
      <c r="Q758" s="11"/>
      <c r="R758" s="12"/>
      <c r="S758" s="13"/>
      <c r="T758" s="12"/>
      <c r="U758" s="12"/>
    </row>
    <row r="759" spans="2:21" x14ac:dyDescent="0.2">
      <c r="B759" s="11"/>
      <c r="C759" s="11"/>
      <c r="D759" s="11"/>
      <c r="E759" s="12"/>
      <c r="F759" s="12"/>
      <c r="G759" s="12"/>
      <c r="H759" s="12"/>
      <c r="I759" s="13"/>
      <c r="J759" s="11"/>
      <c r="K759" s="11"/>
      <c r="L759" s="11"/>
      <c r="M759" s="11"/>
      <c r="N759" s="11"/>
      <c r="O759" s="11"/>
      <c r="P759" s="11"/>
      <c r="Q759" s="11"/>
      <c r="R759" s="12"/>
      <c r="S759" s="13"/>
      <c r="T759" s="12"/>
      <c r="U759" s="12"/>
    </row>
    <row r="760" spans="2:21" x14ac:dyDescent="0.2">
      <c r="B760" s="11"/>
      <c r="C760" s="11"/>
      <c r="D760" s="11"/>
      <c r="E760" s="12"/>
      <c r="F760" s="12"/>
      <c r="G760" s="12"/>
      <c r="H760" s="12"/>
      <c r="I760" s="13"/>
      <c r="J760" s="11"/>
      <c r="K760" s="11"/>
      <c r="L760" s="11"/>
      <c r="M760" s="11"/>
      <c r="N760" s="11"/>
      <c r="O760" s="11"/>
      <c r="P760" s="11"/>
      <c r="Q760" s="11"/>
      <c r="R760" s="12"/>
      <c r="S760" s="13"/>
      <c r="T760" s="12"/>
      <c r="U760" s="12"/>
    </row>
    <row r="761" spans="2:21" x14ac:dyDescent="0.2">
      <c r="B761" s="11"/>
      <c r="C761" s="11"/>
      <c r="D761" s="11"/>
      <c r="E761" s="12"/>
      <c r="F761" s="12"/>
      <c r="G761" s="12"/>
      <c r="H761" s="12"/>
      <c r="I761" s="13"/>
      <c r="J761" s="11"/>
      <c r="K761" s="11"/>
      <c r="L761" s="11"/>
      <c r="M761" s="11"/>
      <c r="N761" s="11"/>
      <c r="O761" s="11"/>
      <c r="P761" s="11"/>
      <c r="Q761" s="11"/>
      <c r="R761" s="12"/>
      <c r="S761" s="13"/>
      <c r="T761" s="12"/>
      <c r="U761" s="12"/>
    </row>
    <row r="762" spans="2:21" x14ac:dyDescent="0.2">
      <c r="B762" s="11"/>
      <c r="C762" s="11"/>
      <c r="D762" s="11"/>
      <c r="E762" s="12"/>
      <c r="F762" s="12"/>
      <c r="G762" s="12"/>
      <c r="H762" s="12"/>
      <c r="I762" s="13"/>
      <c r="J762" s="11"/>
      <c r="K762" s="11"/>
      <c r="L762" s="11"/>
      <c r="M762" s="11"/>
      <c r="N762" s="11"/>
      <c r="O762" s="11"/>
      <c r="P762" s="11"/>
      <c r="Q762" s="11"/>
      <c r="R762" s="12"/>
      <c r="S762" s="13"/>
      <c r="T762" s="12"/>
      <c r="U762" s="12"/>
    </row>
    <row r="763" spans="2:21" x14ac:dyDescent="0.2">
      <c r="B763" s="11"/>
      <c r="C763" s="11"/>
      <c r="D763" s="11"/>
      <c r="E763" s="12"/>
      <c r="F763" s="12"/>
      <c r="G763" s="12"/>
      <c r="H763" s="12"/>
      <c r="I763" s="13"/>
      <c r="J763" s="11"/>
      <c r="K763" s="11"/>
      <c r="L763" s="11"/>
      <c r="M763" s="11"/>
      <c r="N763" s="11"/>
      <c r="O763" s="11"/>
      <c r="P763" s="11"/>
      <c r="Q763" s="11"/>
      <c r="R763" s="12"/>
      <c r="S763" s="13"/>
      <c r="T763" s="12"/>
      <c r="U763" s="12"/>
    </row>
    <row r="764" spans="2:21" x14ac:dyDescent="0.2">
      <c r="B764" s="11"/>
      <c r="C764" s="11"/>
      <c r="D764" s="11"/>
      <c r="E764" s="12"/>
      <c r="F764" s="12"/>
      <c r="G764" s="12"/>
      <c r="H764" s="12"/>
      <c r="I764" s="13"/>
      <c r="J764" s="11"/>
      <c r="K764" s="11"/>
      <c r="L764" s="11"/>
      <c r="M764" s="11"/>
      <c r="N764" s="11"/>
      <c r="O764" s="11"/>
      <c r="P764" s="11"/>
      <c r="Q764" s="11"/>
      <c r="R764" s="12"/>
      <c r="S764" s="13"/>
      <c r="T764" s="12"/>
      <c r="U764" s="12"/>
    </row>
    <row r="765" spans="2:21" x14ac:dyDescent="0.2">
      <c r="B765" s="11"/>
      <c r="C765" s="11"/>
      <c r="D765" s="11"/>
      <c r="E765" s="12"/>
      <c r="F765" s="12"/>
      <c r="G765" s="12"/>
      <c r="H765" s="12"/>
      <c r="I765" s="13"/>
      <c r="J765" s="11"/>
      <c r="K765" s="11"/>
      <c r="L765" s="11"/>
      <c r="M765" s="11"/>
      <c r="N765" s="11"/>
      <c r="O765" s="11"/>
      <c r="P765" s="11"/>
      <c r="Q765" s="11"/>
      <c r="R765" s="12"/>
      <c r="S765" s="13"/>
      <c r="T765" s="12"/>
      <c r="U765" s="12"/>
    </row>
    <row r="766" spans="2:21" x14ac:dyDescent="0.2">
      <c r="B766" s="11"/>
      <c r="C766" s="11"/>
      <c r="D766" s="11"/>
      <c r="E766" s="12"/>
      <c r="F766" s="12"/>
      <c r="G766" s="12"/>
      <c r="H766" s="12"/>
      <c r="I766" s="13"/>
      <c r="J766" s="11"/>
      <c r="K766" s="11"/>
      <c r="L766" s="11"/>
      <c r="M766" s="11"/>
      <c r="N766" s="11"/>
      <c r="O766" s="11"/>
      <c r="P766" s="11"/>
      <c r="Q766" s="11"/>
      <c r="R766" s="12"/>
      <c r="S766" s="13"/>
      <c r="T766" s="12"/>
      <c r="U766" s="12"/>
    </row>
    <row r="767" spans="2:21" x14ac:dyDescent="0.2">
      <c r="B767" s="11"/>
      <c r="C767" s="11"/>
      <c r="D767" s="11"/>
      <c r="E767" s="12"/>
      <c r="F767" s="12"/>
      <c r="G767" s="12"/>
      <c r="H767" s="12"/>
      <c r="I767" s="13"/>
      <c r="J767" s="11"/>
      <c r="K767" s="11"/>
      <c r="L767" s="11"/>
      <c r="M767" s="11"/>
      <c r="N767" s="11"/>
      <c r="O767" s="11"/>
      <c r="P767" s="11"/>
      <c r="Q767" s="11"/>
      <c r="R767" s="12"/>
      <c r="S767" s="13"/>
      <c r="T767" s="12"/>
      <c r="U767" s="12"/>
    </row>
    <row r="768" spans="2:21" x14ac:dyDescent="0.2">
      <c r="B768" s="11"/>
      <c r="C768" s="11"/>
      <c r="D768" s="11"/>
      <c r="E768" s="12"/>
      <c r="F768" s="12"/>
      <c r="G768" s="12"/>
      <c r="H768" s="12"/>
      <c r="I768" s="13"/>
      <c r="J768" s="11"/>
      <c r="K768" s="11"/>
      <c r="L768" s="11"/>
      <c r="M768" s="11"/>
      <c r="N768" s="11"/>
      <c r="O768" s="11"/>
      <c r="P768" s="11"/>
      <c r="Q768" s="11"/>
      <c r="R768" s="12"/>
      <c r="S768" s="13"/>
      <c r="T768" s="12"/>
      <c r="U768" s="12"/>
    </row>
    <row r="769" spans="2:21" x14ac:dyDescent="0.2">
      <c r="B769" s="11"/>
      <c r="C769" s="11"/>
      <c r="D769" s="11"/>
      <c r="E769" s="12"/>
      <c r="F769" s="12"/>
      <c r="G769" s="12"/>
      <c r="H769" s="12"/>
      <c r="I769" s="13"/>
      <c r="J769" s="11"/>
      <c r="K769" s="11"/>
      <c r="L769" s="11"/>
      <c r="M769" s="11"/>
      <c r="N769" s="11"/>
      <c r="O769" s="11"/>
      <c r="P769" s="11"/>
      <c r="Q769" s="11"/>
      <c r="R769" s="12"/>
      <c r="S769" s="13"/>
      <c r="T769" s="12"/>
      <c r="U769" s="12"/>
    </row>
    <row r="770" spans="2:21" x14ac:dyDescent="0.2">
      <c r="B770" s="11"/>
      <c r="C770" s="11"/>
      <c r="D770" s="11"/>
      <c r="E770" s="12"/>
      <c r="F770" s="12"/>
      <c r="G770" s="12"/>
      <c r="H770" s="12"/>
      <c r="I770" s="13"/>
      <c r="J770" s="11"/>
      <c r="K770" s="11"/>
      <c r="L770" s="11"/>
      <c r="M770" s="11"/>
      <c r="N770" s="11"/>
      <c r="O770" s="11"/>
      <c r="P770" s="11"/>
      <c r="Q770" s="11"/>
      <c r="R770" s="12"/>
      <c r="S770" s="13"/>
      <c r="T770" s="12"/>
      <c r="U770" s="12"/>
    </row>
    <row r="771" spans="2:21" x14ac:dyDescent="0.2">
      <c r="B771" s="11"/>
      <c r="C771" s="11"/>
      <c r="D771" s="11"/>
      <c r="E771" s="12"/>
      <c r="F771" s="12"/>
      <c r="G771" s="12"/>
      <c r="H771" s="12"/>
      <c r="I771" s="13"/>
      <c r="J771" s="11"/>
      <c r="K771" s="11"/>
      <c r="L771" s="11"/>
      <c r="M771" s="11"/>
      <c r="N771" s="11"/>
      <c r="O771" s="11"/>
      <c r="P771" s="11"/>
      <c r="Q771" s="11"/>
      <c r="R771" s="12"/>
      <c r="S771" s="13"/>
      <c r="T771" s="12"/>
      <c r="U771" s="12"/>
    </row>
    <row r="772" spans="2:21" x14ac:dyDescent="0.2">
      <c r="B772" s="11"/>
      <c r="C772" s="11"/>
      <c r="D772" s="11"/>
      <c r="E772" s="12"/>
      <c r="F772" s="12"/>
      <c r="G772" s="12"/>
      <c r="H772" s="12"/>
      <c r="I772" s="13"/>
      <c r="J772" s="11"/>
      <c r="K772" s="11"/>
      <c r="L772" s="11"/>
      <c r="M772" s="11"/>
      <c r="N772" s="11"/>
      <c r="O772" s="11"/>
      <c r="P772" s="11"/>
      <c r="Q772" s="11"/>
      <c r="R772" s="12"/>
      <c r="S772" s="13"/>
      <c r="T772" s="12"/>
      <c r="U772" s="12"/>
    </row>
    <row r="773" spans="2:21" x14ac:dyDescent="0.2">
      <c r="B773" s="11"/>
      <c r="C773" s="11"/>
      <c r="D773" s="11"/>
      <c r="E773" s="12"/>
      <c r="F773" s="12"/>
      <c r="G773" s="12"/>
      <c r="H773" s="12"/>
      <c r="I773" s="13"/>
      <c r="J773" s="11"/>
      <c r="K773" s="11"/>
      <c r="L773" s="11"/>
      <c r="M773" s="11"/>
      <c r="N773" s="11"/>
      <c r="O773" s="11"/>
      <c r="P773" s="11"/>
      <c r="Q773" s="11"/>
      <c r="R773" s="12"/>
      <c r="S773" s="13"/>
      <c r="T773" s="12"/>
      <c r="U773" s="12"/>
    </row>
    <row r="774" spans="2:21" x14ac:dyDescent="0.2">
      <c r="B774" s="11"/>
      <c r="C774" s="11"/>
      <c r="D774" s="11"/>
      <c r="E774" s="12"/>
      <c r="F774" s="12"/>
      <c r="G774" s="12"/>
      <c r="H774" s="12"/>
      <c r="I774" s="13"/>
      <c r="J774" s="11"/>
      <c r="K774" s="11"/>
      <c r="L774" s="11"/>
      <c r="M774" s="11"/>
      <c r="N774" s="11"/>
      <c r="O774" s="11"/>
      <c r="P774" s="11"/>
      <c r="Q774" s="11"/>
      <c r="R774" s="12"/>
      <c r="S774" s="13"/>
      <c r="T774" s="12"/>
      <c r="U774" s="12"/>
    </row>
    <row r="775" spans="2:21" x14ac:dyDescent="0.2">
      <c r="B775" s="11"/>
      <c r="C775" s="11"/>
      <c r="D775" s="11"/>
      <c r="E775" s="12"/>
      <c r="F775" s="12"/>
      <c r="G775" s="12"/>
      <c r="H775" s="12"/>
      <c r="I775" s="13"/>
      <c r="J775" s="11"/>
      <c r="K775" s="11"/>
      <c r="L775" s="11"/>
      <c r="M775" s="11"/>
      <c r="N775" s="11"/>
      <c r="O775" s="11"/>
      <c r="P775" s="11"/>
      <c r="Q775" s="11"/>
      <c r="R775" s="12"/>
      <c r="S775" s="13"/>
      <c r="T775" s="12"/>
      <c r="U775" s="12"/>
    </row>
    <row r="776" spans="2:21" x14ac:dyDescent="0.2">
      <c r="B776" s="11"/>
      <c r="C776" s="11"/>
      <c r="D776" s="11"/>
      <c r="E776" s="12"/>
      <c r="F776" s="12"/>
      <c r="G776" s="12"/>
      <c r="H776" s="12"/>
      <c r="I776" s="13"/>
      <c r="J776" s="11"/>
      <c r="K776" s="11"/>
      <c r="L776" s="11"/>
      <c r="M776" s="11"/>
      <c r="N776" s="11"/>
      <c r="O776" s="11"/>
      <c r="P776" s="11"/>
      <c r="Q776" s="11"/>
      <c r="R776" s="12"/>
      <c r="S776" s="13"/>
      <c r="T776" s="12"/>
      <c r="U776" s="12"/>
    </row>
    <row r="777" spans="2:21" x14ac:dyDescent="0.2">
      <c r="B777" s="11"/>
      <c r="C777" s="11"/>
      <c r="D777" s="11"/>
      <c r="E777" s="12"/>
      <c r="F777" s="12"/>
      <c r="G777" s="12"/>
      <c r="H777" s="12"/>
      <c r="I777" s="13"/>
      <c r="J777" s="11"/>
      <c r="K777" s="11"/>
      <c r="L777" s="11"/>
      <c r="M777" s="11"/>
      <c r="N777" s="11"/>
      <c r="O777" s="11"/>
      <c r="P777" s="11"/>
      <c r="Q777" s="11"/>
      <c r="R777" s="12"/>
      <c r="S777" s="13"/>
      <c r="T777" s="12"/>
      <c r="U777" s="12"/>
    </row>
    <row r="778" spans="2:21" x14ac:dyDescent="0.2">
      <c r="B778" s="11"/>
      <c r="C778" s="11"/>
      <c r="D778" s="11"/>
      <c r="E778" s="12"/>
      <c r="F778" s="12"/>
      <c r="G778" s="12"/>
      <c r="H778" s="12"/>
      <c r="I778" s="13"/>
      <c r="J778" s="11"/>
      <c r="K778" s="11"/>
      <c r="L778" s="11"/>
      <c r="M778" s="11"/>
      <c r="N778" s="11"/>
      <c r="O778" s="11"/>
      <c r="P778" s="11"/>
      <c r="Q778" s="11"/>
      <c r="R778" s="12"/>
      <c r="S778" s="13"/>
      <c r="T778" s="12"/>
      <c r="U778" s="12"/>
    </row>
    <row r="779" spans="2:21" x14ac:dyDescent="0.2">
      <c r="B779" s="11"/>
      <c r="C779" s="11"/>
      <c r="D779" s="11"/>
      <c r="E779" s="12"/>
      <c r="F779" s="12"/>
      <c r="G779" s="12"/>
      <c r="H779" s="12"/>
      <c r="I779" s="13"/>
      <c r="J779" s="11"/>
      <c r="K779" s="11"/>
      <c r="L779" s="11"/>
      <c r="M779" s="11"/>
      <c r="N779" s="11"/>
      <c r="O779" s="11"/>
      <c r="P779" s="11"/>
      <c r="Q779" s="11"/>
      <c r="R779" s="12"/>
      <c r="S779" s="13"/>
      <c r="T779" s="12"/>
      <c r="U779" s="12"/>
    </row>
    <row r="780" spans="2:21" x14ac:dyDescent="0.2">
      <c r="B780" s="11"/>
      <c r="C780" s="11"/>
      <c r="D780" s="11"/>
      <c r="E780" s="12"/>
      <c r="F780" s="12"/>
      <c r="G780" s="12"/>
      <c r="H780" s="12"/>
      <c r="I780" s="13"/>
      <c r="J780" s="11"/>
      <c r="K780" s="11"/>
      <c r="L780" s="11"/>
      <c r="M780" s="11"/>
      <c r="N780" s="11"/>
      <c r="O780" s="11"/>
      <c r="P780" s="11"/>
      <c r="Q780" s="11"/>
      <c r="R780" s="12"/>
      <c r="S780" s="13"/>
      <c r="T780" s="12"/>
      <c r="U780" s="12"/>
    </row>
    <row r="781" spans="2:21" x14ac:dyDescent="0.2">
      <c r="B781" s="11"/>
      <c r="C781" s="11"/>
      <c r="D781" s="11"/>
      <c r="E781" s="12"/>
      <c r="F781" s="12"/>
      <c r="G781" s="12"/>
      <c r="H781" s="12"/>
      <c r="I781" s="13"/>
      <c r="J781" s="11"/>
      <c r="K781" s="11"/>
      <c r="L781" s="11"/>
      <c r="M781" s="11"/>
      <c r="N781" s="11"/>
      <c r="O781" s="11"/>
      <c r="P781" s="11"/>
      <c r="Q781" s="11"/>
      <c r="R781" s="12"/>
      <c r="S781" s="13"/>
      <c r="T781" s="12"/>
      <c r="U781" s="12"/>
    </row>
    <row r="782" spans="2:21" x14ac:dyDescent="0.2">
      <c r="B782" s="11"/>
      <c r="C782" s="11"/>
      <c r="D782" s="11"/>
      <c r="E782" s="12"/>
      <c r="F782" s="12"/>
      <c r="G782" s="12"/>
      <c r="H782" s="12"/>
      <c r="I782" s="13"/>
      <c r="J782" s="11"/>
      <c r="K782" s="11"/>
      <c r="L782" s="11"/>
      <c r="M782" s="11"/>
      <c r="N782" s="11"/>
      <c r="O782" s="11"/>
      <c r="P782" s="11"/>
      <c r="Q782" s="11"/>
      <c r="R782" s="12"/>
      <c r="S782" s="13"/>
      <c r="T782" s="12"/>
      <c r="U782" s="12"/>
    </row>
    <row r="783" spans="2:21" x14ac:dyDescent="0.2">
      <c r="B783" s="11"/>
      <c r="C783" s="11"/>
      <c r="D783" s="11"/>
      <c r="E783" s="12"/>
      <c r="F783" s="12"/>
      <c r="G783" s="12"/>
      <c r="H783" s="12"/>
      <c r="I783" s="13"/>
      <c r="J783" s="11"/>
      <c r="K783" s="11"/>
      <c r="L783" s="11"/>
      <c r="M783" s="11"/>
      <c r="N783" s="11"/>
      <c r="O783" s="11"/>
      <c r="P783" s="11"/>
      <c r="Q783" s="11"/>
      <c r="R783" s="12"/>
      <c r="S783" s="13"/>
      <c r="T783" s="12"/>
      <c r="U783" s="12"/>
    </row>
    <row r="784" spans="2:21" x14ac:dyDescent="0.2">
      <c r="B784" s="11"/>
      <c r="C784" s="11"/>
      <c r="D784" s="11"/>
      <c r="E784" s="12"/>
      <c r="F784" s="12"/>
      <c r="G784" s="12"/>
      <c r="H784" s="12"/>
      <c r="I784" s="13"/>
      <c r="J784" s="11"/>
      <c r="K784" s="11"/>
      <c r="L784" s="11"/>
      <c r="M784" s="11"/>
      <c r="N784" s="11"/>
      <c r="O784" s="11"/>
      <c r="P784" s="11"/>
      <c r="Q784" s="11"/>
      <c r="R784" s="12"/>
      <c r="S784" s="13"/>
      <c r="T784" s="12"/>
      <c r="U784" s="12"/>
    </row>
    <row r="785" spans="2:21" x14ac:dyDescent="0.2">
      <c r="B785" s="11"/>
      <c r="C785" s="11"/>
      <c r="D785" s="11"/>
      <c r="E785" s="12"/>
      <c r="F785" s="12"/>
      <c r="G785" s="12"/>
      <c r="H785" s="12"/>
      <c r="I785" s="13"/>
      <c r="J785" s="11"/>
      <c r="K785" s="11"/>
      <c r="L785" s="11"/>
      <c r="M785" s="11"/>
      <c r="N785" s="11"/>
      <c r="O785" s="11"/>
      <c r="P785" s="11"/>
      <c r="Q785" s="11"/>
      <c r="R785" s="12"/>
      <c r="S785" s="13"/>
      <c r="T785" s="12"/>
      <c r="U785" s="12"/>
    </row>
    <row r="786" spans="2:21" x14ac:dyDescent="0.2">
      <c r="B786" s="11"/>
      <c r="C786" s="11"/>
      <c r="D786" s="11"/>
      <c r="E786" s="12"/>
      <c r="F786" s="12"/>
      <c r="G786" s="12"/>
      <c r="H786" s="12"/>
      <c r="I786" s="13"/>
      <c r="J786" s="11"/>
      <c r="K786" s="11"/>
      <c r="L786" s="11"/>
      <c r="M786" s="11"/>
      <c r="N786" s="11"/>
      <c r="O786" s="11"/>
      <c r="P786" s="11"/>
      <c r="Q786" s="11"/>
      <c r="R786" s="12"/>
      <c r="S786" s="13"/>
      <c r="T786" s="12"/>
      <c r="U786" s="12"/>
    </row>
    <row r="787" spans="2:21" x14ac:dyDescent="0.2">
      <c r="B787" s="11"/>
      <c r="C787" s="11"/>
      <c r="D787" s="11"/>
      <c r="E787" s="12"/>
      <c r="F787" s="12"/>
      <c r="G787" s="12"/>
      <c r="H787" s="12"/>
      <c r="I787" s="13"/>
      <c r="J787" s="11"/>
      <c r="K787" s="11"/>
      <c r="L787" s="11"/>
      <c r="M787" s="11"/>
      <c r="N787" s="11"/>
      <c r="O787" s="11"/>
      <c r="P787" s="11"/>
      <c r="Q787" s="11"/>
      <c r="R787" s="12"/>
      <c r="S787" s="13"/>
      <c r="T787" s="12"/>
      <c r="U787" s="12"/>
    </row>
    <row r="788" spans="2:21" x14ac:dyDescent="0.2">
      <c r="B788" s="11"/>
      <c r="C788" s="11"/>
      <c r="D788" s="11"/>
      <c r="E788" s="12"/>
      <c r="F788" s="12"/>
      <c r="G788" s="12"/>
      <c r="H788" s="12"/>
      <c r="I788" s="13"/>
      <c r="J788" s="11"/>
      <c r="K788" s="11"/>
      <c r="L788" s="11"/>
      <c r="M788" s="11"/>
      <c r="N788" s="11"/>
      <c r="O788" s="11"/>
      <c r="P788" s="11"/>
      <c r="Q788" s="11"/>
      <c r="R788" s="12"/>
      <c r="S788" s="13"/>
      <c r="T788" s="12"/>
      <c r="U788" s="12"/>
    </row>
    <row r="789" spans="2:21" x14ac:dyDescent="0.2">
      <c r="B789" s="11"/>
      <c r="C789" s="11"/>
      <c r="D789" s="11"/>
      <c r="E789" s="12"/>
      <c r="F789" s="12"/>
      <c r="G789" s="12"/>
      <c r="H789" s="12"/>
      <c r="I789" s="13"/>
      <c r="J789" s="11"/>
      <c r="K789" s="11"/>
      <c r="L789" s="11"/>
      <c r="M789" s="11"/>
      <c r="N789" s="11"/>
      <c r="O789" s="11"/>
      <c r="P789" s="11"/>
      <c r="Q789" s="11"/>
      <c r="R789" s="12"/>
      <c r="S789" s="13"/>
      <c r="T789" s="12"/>
      <c r="U789" s="12"/>
    </row>
    <row r="790" spans="2:21" x14ac:dyDescent="0.2">
      <c r="B790" s="11"/>
      <c r="C790" s="11"/>
      <c r="D790" s="11"/>
      <c r="E790" s="12"/>
      <c r="F790" s="12"/>
      <c r="G790" s="12"/>
      <c r="H790" s="12"/>
      <c r="I790" s="13"/>
      <c r="J790" s="11"/>
      <c r="K790" s="11"/>
      <c r="L790" s="11"/>
      <c r="M790" s="11"/>
      <c r="N790" s="11"/>
      <c r="O790" s="11"/>
      <c r="P790" s="11"/>
      <c r="Q790" s="11"/>
      <c r="R790" s="12"/>
      <c r="S790" s="13"/>
      <c r="T790" s="12"/>
      <c r="U790" s="12"/>
    </row>
    <row r="791" spans="2:21" x14ac:dyDescent="0.2">
      <c r="B791" s="11"/>
      <c r="C791" s="11"/>
      <c r="D791" s="11"/>
      <c r="E791" s="12"/>
      <c r="F791" s="12"/>
      <c r="G791" s="12"/>
      <c r="H791" s="12"/>
      <c r="I791" s="13"/>
      <c r="J791" s="11"/>
      <c r="K791" s="11"/>
      <c r="L791" s="11"/>
      <c r="M791" s="11"/>
      <c r="N791" s="11"/>
      <c r="O791" s="11"/>
      <c r="P791" s="11"/>
      <c r="Q791" s="11"/>
      <c r="R791" s="12"/>
      <c r="S791" s="13"/>
      <c r="T791" s="12"/>
      <c r="U791" s="12"/>
    </row>
    <row r="792" spans="2:21" x14ac:dyDescent="0.2">
      <c r="B792" s="11"/>
      <c r="C792" s="11"/>
      <c r="D792" s="11"/>
      <c r="E792" s="12"/>
      <c r="F792" s="12"/>
      <c r="G792" s="12"/>
      <c r="H792" s="12"/>
      <c r="I792" s="13"/>
      <c r="J792" s="11"/>
      <c r="K792" s="11"/>
      <c r="L792" s="11"/>
      <c r="M792" s="11"/>
      <c r="N792" s="11"/>
      <c r="O792" s="11"/>
      <c r="P792" s="11"/>
      <c r="Q792" s="11"/>
      <c r="R792" s="12"/>
      <c r="S792" s="13"/>
      <c r="T792" s="12"/>
      <c r="U792" s="12"/>
    </row>
    <row r="793" spans="2:21" x14ac:dyDescent="0.2">
      <c r="B793" s="11"/>
      <c r="C793" s="11"/>
      <c r="D793" s="11"/>
      <c r="E793" s="12"/>
      <c r="F793" s="12"/>
      <c r="G793" s="12"/>
      <c r="H793" s="12"/>
      <c r="I793" s="13"/>
      <c r="J793" s="11"/>
      <c r="K793" s="11"/>
      <c r="L793" s="11"/>
      <c r="M793" s="11"/>
      <c r="N793" s="11"/>
      <c r="O793" s="11"/>
      <c r="P793" s="11"/>
      <c r="Q793" s="11"/>
      <c r="R793" s="12"/>
      <c r="S793" s="13"/>
      <c r="T793" s="12"/>
      <c r="U793" s="12"/>
    </row>
    <row r="794" spans="2:21" x14ac:dyDescent="0.2">
      <c r="B794" s="11"/>
      <c r="C794" s="11"/>
      <c r="D794" s="11"/>
      <c r="E794" s="12"/>
      <c r="F794" s="12"/>
      <c r="G794" s="12"/>
      <c r="H794" s="12"/>
      <c r="I794" s="13"/>
      <c r="J794" s="11"/>
      <c r="K794" s="11"/>
      <c r="L794" s="11"/>
      <c r="M794" s="11"/>
      <c r="N794" s="11"/>
      <c r="O794" s="11"/>
      <c r="P794" s="11"/>
      <c r="Q794" s="11"/>
      <c r="R794" s="12"/>
      <c r="S794" s="13"/>
      <c r="T794" s="12"/>
      <c r="U794" s="12"/>
    </row>
    <row r="795" spans="2:21" x14ac:dyDescent="0.2">
      <c r="B795" s="11"/>
      <c r="C795" s="11"/>
      <c r="D795" s="11"/>
      <c r="E795" s="12"/>
      <c r="F795" s="12"/>
      <c r="G795" s="12"/>
      <c r="H795" s="12"/>
      <c r="I795" s="13"/>
      <c r="J795" s="11"/>
      <c r="K795" s="11"/>
      <c r="L795" s="11"/>
      <c r="M795" s="11"/>
      <c r="N795" s="11"/>
      <c r="O795" s="11"/>
      <c r="P795" s="11"/>
      <c r="Q795" s="11"/>
      <c r="R795" s="12"/>
      <c r="S795" s="13"/>
      <c r="T795" s="12"/>
      <c r="U795" s="12"/>
    </row>
    <row r="796" spans="2:21" x14ac:dyDescent="0.2">
      <c r="B796" s="11"/>
      <c r="C796" s="11"/>
      <c r="D796" s="11"/>
      <c r="E796" s="12"/>
      <c r="F796" s="12"/>
      <c r="G796" s="12"/>
      <c r="H796" s="12"/>
      <c r="I796" s="13"/>
      <c r="J796" s="11"/>
      <c r="K796" s="11"/>
      <c r="L796" s="11"/>
      <c r="M796" s="11"/>
      <c r="N796" s="11"/>
      <c r="O796" s="11"/>
      <c r="P796" s="11"/>
      <c r="Q796" s="11"/>
      <c r="R796" s="12"/>
      <c r="S796" s="13"/>
      <c r="T796" s="12"/>
      <c r="U796" s="12"/>
    </row>
    <row r="797" spans="2:21" x14ac:dyDescent="0.2">
      <c r="B797" s="11"/>
      <c r="C797" s="11"/>
      <c r="D797" s="11"/>
      <c r="E797" s="12"/>
      <c r="F797" s="12"/>
      <c r="G797" s="12"/>
      <c r="H797" s="12"/>
      <c r="I797" s="13"/>
      <c r="J797" s="11"/>
      <c r="K797" s="11"/>
      <c r="L797" s="11"/>
      <c r="M797" s="11"/>
      <c r="N797" s="11"/>
      <c r="O797" s="11"/>
      <c r="P797" s="11"/>
      <c r="Q797" s="11"/>
      <c r="R797" s="12"/>
      <c r="S797" s="13"/>
      <c r="T797" s="12"/>
      <c r="U797" s="12"/>
    </row>
    <row r="798" spans="2:21" x14ac:dyDescent="0.2">
      <c r="B798" s="11"/>
      <c r="C798" s="11"/>
      <c r="D798" s="11"/>
      <c r="E798" s="12"/>
      <c r="F798" s="12"/>
      <c r="G798" s="12"/>
      <c r="H798" s="12"/>
      <c r="I798" s="13"/>
      <c r="J798" s="11"/>
      <c r="K798" s="11"/>
      <c r="L798" s="11"/>
      <c r="M798" s="11"/>
      <c r="N798" s="11"/>
      <c r="O798" s="11"/>
      <c r="P798" s="11"/>
      <c r="Q798" s="11"/>
      <c r="R798" s="12"/>
      <c r="S798" s="13"/>
      <c r="T798" s="12"/>
      <c r="U798" s="12"/>
    </row>
    <row r="799" spans="2:21" x14ac:dyDescent="0.2">
      <c r="B799" s="11"/>
      <c r="C799" s="11"/>
      <c r="D799" s="11"/>
      <c r="E799" s="12"/>
      <c r="F799" s="12"/>
      <c r="G799" s="12"/>
      <c r="H799" s="12"/>
      <c r="I799" s="13"/>
      <c r="J799" s="11"/>
      <c r="K799" s="11"/>
      <c r="L799" s="11"/>
      <c r="M799" s="11"/>
      <c r="N799" s="11"/>
      <c r="O799" s="11"/>
      <c r="P799" s="11"/>
      <c r="Q799" s="11"/>
      <c r="R799" s="12"/>
      <c r="S799" s="13"/>
      <c r="T799" s="12"/>
      <c r="U799" s="12"/>
    </row>
    <row r="800" spans="2:21" x14ac:dyDescent="0.2">
      <c r="B800" s="11"/>
      <c r="C800" s="11"/>
      <c r="D800" s="11"/>
      <c r="E800" s="12"/>
      <c r="F800" s="12"/>
      <c r="G800" s="12"/>
      <c r="H800" s="12"/>
      <c r="I800" s="13"/>
      <c r="J800" s="11"/>
      <c r="K800" s="11"/>
      <c r="L800" s="11"/>
      <c r="M800" s="11"/>
      <c r="N800" s="11"/>
      <c r="O800" s="11"/>
      <c r="P800" s="11"/>
      <c r="Q800" s="11"/>
      <c r="R800" s="12"/>
      <c r="S800" s="13"/>
      <c r="T800" s="12"/>
      <c r="U800" s="12"/>
    </row>
    <row r="801" spans="2:21" x14ac:dyDescent="0.2">
      <c r="B801" s="11"/>
      <c r="C801" s="11"/>
      <c r="D801" s="11"/>
      <c r="E801" s="12"/>
      <c r="F801" s="12"/>
      <c r="G801" s="12"/>
      <c r="H801" s="12"/>
      <c r="I801" s="13"/>
      <c r="J801" s="11"/>
      <c r="K801" s="11"/>
      <c r="L801" s="11"/>
      <c r="M801" s="11"/>
      <c r="N801" s="11"/>
      <c r="O801" s="11"/>
      <c r="P801" s="11"/>
      <c r="Q801" s="11"/>
      <c r="R801" s="12"/>
      <c r="S801" s="13"/>
      <c r="T801" s="12"/>
      <c r="U801" s="12"/>
    </row>
    <row r="802" spans="2:21" x14ac:dyDescent="0.2">
      <c r="B802" s="11"/>
      <c r="C802" s="11"/>
      <c r="D802" s="11"/>
      <c r="E802" s="12"/>
      <c r="F802" s="12"/>
      <c r="G802" s="12"/>
      <c r="H802" s="12"/>
      <c r="I802" s="13"/>
      <c r="J802" s="11"/>
      <c r="K802" s="11"/>
      <c r="L802" s="11"/>
      <c r="M802" s="11"/>
      <c r="N802" s="11"/>
      <c r="O802" s="11"/>
      <c r="P802" s="11"/>
      <c r="Q802" s="11"/>
      <c r="R802" s="12"/>
      <c r="S802" s="13"/>
      <c r="T802" s="12"/>
      <c r="U802" s="12"/>
    </row>
    <row r="803" spans="2:21" x14ac:dyDescent="0.2">
      <c r="B803" s="11"/>
      <c r="C803" s="11"/>
      <c r="D803" s="11"/>
      <c r="E803" s="12"/>
      <c r="F803" s="12"/>
      <c r="G803" s="12"/>
      <c r="H803" s="12"/>
      <c r="I803" s="13"/>
      <c r="J803" s="11"/>
      <c r="K803" s="11"/>
      <c r="L803" s="11"/>
      <c r="M803" s="11"/>
      <c r="N803" s="11"/>
      <c r="O803" s="11"/>
      <c r="P803" s="11"/>
      <c r="Q803" s="11"/>
      <c r="R803" s="12"/>
      <c r="S803" s="13"/>
      <c r="T803" s="12"/>
      <c r="U803" s="12"/>
    </row>
    <row r="804" spans="2:21" x14ac:dyDescent="0.2">
      <c r="B804" s="11"/>
      <c r="C804" s="11"/>
      <c r="D804" s="11"/>
      <c r="E804" s="12"/>
      <c r="F804" s="12"/>
      <c r="G804" s="12"/>
      <c r="H804" s="12"/>
      <c r="I804" s="13"/>
      <c r="J804" s="11"/>
      <c r="K804" s="11"/>
      <c r="L804" s="11"/>
      <c r="M804" s="11"/>
      <c r="N804" s="11"/>
      <c r="O804" s="11"/>
      <c r="P804" s="11"/>
      <c r="Q804" s="11"/>
      <c r="R804" s="12"/>
      <c r="S804" s="13"/>
      <c r="T804" s="12"/>
      <c r="U804" s="12"/>
    </row>
    <row r="805" spans="2:21" x14ac:dyDescent="0.2">
      <c r="B805" s="11"/>
      <c r="C805" s="11"/>
      <c r="D805" s="11"/>
      <c r="E805" s="12"/>
      <c r="F805" s="12"/>
      <c r="G805" s="12"/>
      <c r="H805" s="12"/>
      <c r="I805" s="13"/>
      <c r="J805" s="11"/>
      <c r="K805" s="11"/>
      <c r="L805" s="11"/>
      <c r="M805" s="11"/>
      <c r="N805" s="11"/>
      <c r="O805" s="11"/>
      <c r="P805" s="11"/>
      <c r="Q805" s="11"/>
      <c r="R805" s="12"/>
      <c r="S805" s="13"/>
      <c r="T805" s="12"/>
      <c r="U805" s="12"/>
    </row>
    <row r="806" spans="2:21" x14ac:dyDescent="0.2">
      <c r="B806" s="11"/>
      <c r="C806" s="11"/>
      <c r="D806" s="11"/>
      <c r="E806" s="12"/>
      <c r="F806" s="12"/>
      <c r="G806" s="12"/>
      <c r="H806" s="12"/>
      <c r="I806" s="13"/>
      <c r="J806" s="11"/>
      <c r="K806" s="11"/>
      <c r="L806" s="11"/>
      <c r="M806" s="11"/>
      <c r="N806" s="11"/>
      <c r="O806" s="11"/>
      <c r="P806" s="11"/>
      <c r="Q806" s="11"/>
      <c r="R806" s="12"/>
      <c r="S806" s="13"/>
      <c r="T806" s="12"/>
      <c r="U806" s="12"/>
    </row>
    <row r="807" spans="2:21" x14ac:dyDescent="0.2">
      <c r="B807" s="11"/>
      <c r="C807" s="11"/>
      <c r="D807" s="11"/>
      <c r="E807" s="12"/>
      <c r="F807" s="12"/>
      <c r="G807" s="12"/>
      <c r="H807" s="12"/>
      <c r="I807" s="13"/>
      <c r="J807" s="11"/>
      <c r="K807" s="11"/>
      <c r="L807" s="11"/>
      <c r="M807" s="11"/>
      <c r="N807" s="11"/>
      <c r="O807" s="11"/>
      <c r="P807" s="11"/>
      <c r="Q807" s="11"/>
      <c r="R807" s="12"/>
      <c r="S807" s="13"/>
      <c r="T807" s="12"/>
      <c r="U807" s="12"/>
    </row>
    <row r="808" spans="2:21" x14ac:dyDescent="0.2">
      <c r="B808" s="11"/>
      <c r="C808" s="11"/>
      <c r="D808" s="11"/>
      <c r="E808" s="12"/>
      <c r="F808" s="12"/>
      <c r="G808" s="12"/>
      <c r="H808" s="12"/>
      <c r="I808" s="13"/>
      <c r="J808" s="11"/>
      <c r="K808" s="11"/>
      <c r="L808" s="11"/>
      <c r="M808" s="11"/>
      <c r="N808" s="11"/>
      <c r="O808" s="11"/>
      <c r="P808" s="11"/>
      <c r="Q808" s="11"/>
      <c r="R808" s="12"/>
      <c r="S808" s="13"/>
      <c r="T808" s="12"/>
      <c r="U808" s="12"/>
    </row>
    <row r="809" spans="2:21" x14ac:dyDescent="0.2">
      <c r="B809" s="11"/>
      <c r="C809" s="11"/>
      <c r="D809" s="11"/>
      <c r="E809" s="12"/>
      <c r="F809" s="12"/>
      <c r="G809" s="12"/>
      <c r="H809" s="12"/>
      <c r="I809" s="13"/>
      <c r="J809" s="11"/>
      <c r="K809" s="11"/>
      <c r="L809" s="11"/>
      <c r="M809" s="11"/>
      <c r="N809" s="11"/>
      <c r="O809" s="11"/>
      <c r="P809" s="11"/>
      <c r="Q809" s="11"/>
      <c r="R809" s="12"/>
      <c r="S809" s="13"/>
      <c r="T809" s="12"/>
      <c r="U809" s="12"/>
    </row>
    <row r="810" spans="2:21" x14ac:dyDescent="0.2">
      <c r="B810" s="11"/>
      <c r="C810" s="11"/>
      <c r="D810" s="11"/>
      <c r="E810" s="12"/>
      <c r="F810" s="12"/>
      <c r="G810" s="12"/>
      <c r="H810" s="12"/>
      <c r="I810" s="13"/>
      <c r="J810" s="11"/>
      <c r="K810" s="11"/>
      <c r="L810" s="11"/>
      <c r="M810" s="11"/>
      <c r="N810" s="11"/>
      <c r="O810" s="11"/>
      <c r="P810" s="11"/>
      <c r="Q810" s="11"/>
      <c r="R810" s="12"/>
      <c r="S810" s="13"/>
      <c r="T810" s="12"/>
      <c r="U810" s="12"/>
    </row>
    <row r="811" spans="2:21" x14ac:dyDescent="0.2">
      <c r="B811" s="11"/>
      <c r="C811" s="11"/>
      <c r="D811" s="11"/>
      <c r="E811" s="12"/>
      <c r="F811" s="12"/>
      <c r="G811" s="12"/>
      <c r="H811" s="12"/>
      <c r="I811" s="13"/>
      <c r="J811" s="11"/>
      <c r="K811" s="11"/>
      <c r="L811" s="11"/>
      <c r="M811" s="11"/>
      <c r="N811" s="11"/>
      <c r="O811" s="11"/>
      <c r="P811" s="11"/>
      <c r="Q811" s="11"/>
      <c r="R811" s="12"/>
      <c r="S811" s="13"/>
      <c r="T811" s="12"/>
      <c r="U811" s="12"/>
    </row>
    <row r="812" spans="2:21" x14ac:dyDescent="0.2">
      <c r="B812" s="11"/>
      <c r="C812" s="11"/>
      <c r="D812" s="11"/>
      <c r="E812" s="12"/>
      <c r="F812" s="12"/>
      <c r="G812" s="12"/>
      <c r="H812" s="12"/>
      <c r="I812" s="13"/>
      <c r="J812" s="11"/>
      <c r="K812" s="11"/>
      <c r="L812" s="11"/>
      <c r="M812" s="11"/>
      <c r="N812" s="11"/>
      <c r="O812" s="11"/>
      <c r="P812" s="11"/>
      <c r="Q812" s="11"/>
      <c r="R812" s="12"/>
      <c r="S812" s="13"/>
      <c r="T812" s="12"/>
      <c r="U812" s="12"/>
    </row>
    <row r="813" spans="2:21" x14ac:dyDescent="0.2">
      <c r="B813" s="11"/>
      <c r="C813" s="11"/>
      <c r="D813" s="11"/>
      <c r="E813" s="12"/>
      <c r="F813" s="12"/>
      <c r="G813" s="12"/>
      <c r="H813" s="12"/>
      <c r="I813" s="13"/>
      <c r="J813" s="11"/>
      <c r="K813" s="11"/>
      <c r="L813" s="11"/>
      <c r="M813" s="11"/>
      <c r="N813" s="11"/>
      <c r="O813" s="11"/>
      <c r="P813" s="11"/>
      <c r="Q813" s="11"/>
      <c r="R813" s="12"/>
      <c r="S813" s="13"/>
      <c r="T813" s="12"/>
      <c r="U813" s="12"/>
    </row>
    <row r="814" spans="2:21" x14ac:dyDescent="0.2">
      <c r="B814" s="11"/>
      <c r="C814" s="11"/>
      <c r="D814" s="11"/>
      <c r="E814" s="12"/>
      <c r="F814" s="12"/>
      <c r="G814" s="12"/>
      <c r="H814" s="12"/>
      <c r="I814" s="13"/>
      <c r="J814" s="11"/>
      <c r="K814" s="11"/>
      <c r="L814" s="11"/>
      <c r="M814" s="11"/>
      <c r="N814" s="11"/>
      <c r="O814" s="11"/>
      <c r="P814" s="11"/>
      <c r="Q814" s="11"/>
      <c r="R814" s="12"/>
      <c r="S814" s="13"/>
      <c r="T814" s="12"/>
      <c r="U814" s="12"/>
    </row>
    <row r="815" spans="2:21" x14ac:dyDescent="0.2">
      <c r="B815" s="11"/>
      <c r="C815" s="11"/>
      <c r="D815" s="11"/>
      <c r="E815" s="12"/>
      <c r="F815" s="12"/>
      <c r="G815" s="12"/>
      <c r="H815" s="12"/>
      <c r="I815" s="13"/>
      <c r="J815" s="11"/>
      <c r="K815" s="11"/>
      <c r="L815" s="11"/>
      <c r="M815" s="11"/>
      <c r="N815" s="11"/>
      <c r="O815" s="11"/>
      <c r="P815" s="11"/>
      <c r="Q815" s="11"/>
      <c r="R815" s="12"/>
      <c r="S815" s="13"/>
      <c r="T815" s="12"/>
      <c r="U815" s="12"/>
    </row>
    <row r="816" spans="2:21" x14ac:dyDescent="0.2">
      <c r="B816" s="11"/>
      <c r="C816" s="11"/>
      <c r="D816" s="11"/>
      <c r="E816" s="12"/>
      <c r="F816" s="12"/>
      <c r="G816" s="12"/>
      <c r="H816" s="12"/>
      <c r="I816" s="13"/>
      <c r="J816" s="11"/>
      <c r="K816" s="11"/>
      <c r="L816" s="11"/>
      <c r="M816" s="11"/>
      <c r="N816" s="11"/>
      <c r="O816" s="11"/>
      <c r="P816" s="11"/>
      <c r="Q816" s="11"/>
      <c r="R816" s="12"/>
      <c r="S816" s="13"/>
      <c r="T816" s="12"/>
      <c r="U816" s="12"/>
    </row>
    <row r="817" spans="2:21" x14ac:dyDescent="0.2">
      <c r="B817" s="11"/>
      <c r="C817" s="11"/>
      <c r="D817" s="11"/>
      <c r="E817" s="12"/>
      <c r="F817" s="12"/>
      <c r="G817" s="12"/>
      <c r="H817" s="12"/>
      <c r="I817" s="13"/>
      <c r="J817" s="11"/>
      <c r="K817" s="11"/>
      <c r="L817" s="11"/>
      <c r="M817" s="11"/>
      <c r="N817" s="11"/>
      <c r="O817" s="11"/>
      <c r="P817" s="11"/>
      <c r="Q817" s="11"/>
      <c r="R817" s="12"/>
      <c r="S817" s="13"/>
      <c r="T817" s="12"/>
      <c r="U817" s="12"/>
    </row>
    <row r="818" spans="2:21" x14ac:dyDescent="0.2">
      <c r="B818" s="11"/>
      <c r="C818" s="11"/>
      <c r="D818" s="11"/>
      <c r="E818" s="12"/>
      <c r="F818" s="12"/>
      <c r="G818" s="12"/>
      <c r="H818" s="12"/>
      <c r="I818" s="13"/>
      <c r="J818" s="11"/>
      <c r="K818" s="11"/>
      <c r="L818" s="11"/>
      <c r="M818" s="11"/>
      <c r="N818" s="11"/>
      <c r="O818" s="11"/>
      <c r="P818" s="11"/>
      <c r="Q818" s="11"/>
      <c r="R818" s="12"/>
      <c r="S818" s="13"/>
      <c r="T818" s="12"/>
      <c r="U818" s="12"/>
    </row>
    <row r="819" spans="2:21" x14ac:dyDescent="0.2">
      <c r="B819" s="11"/>
      <c r="C819" s="11"/>
      <c r="D819" s="11"/>
      <c r="E819" s="12"/>
      <c r="F819" s="12"/>
      <c r="G819" s="12"/>
      <c r="H819" s="12"/>
      <c r="I819" s="13"/>
      <c r="J819" s="11"/>
      <c r="K819" s="11"/>
      <c r="L819" s="11"/>
      <c r="M819" s="11"/>
      <c r="N819" s="11"/>
      <c r="O819" s="11"/>
      <c r="P819" s="11"/>
      <c r="Q819" s="11"/>
      <c r="R819" s="12"/>
      <c r="S819" s="13"/>
      <c r="T819" s="12"/>
      <c r="U819" s="12"/>
    </row>
    <row r="820" spans="2:21" x14ac:dyDescent="0.2">
      <c r="B820" s="11"/>
      <c r="C820" s="11"/>
      <c r="D820" s="11"/>
      <c r="E820" s="12"/>
      <c r="F820" s="12"/>
      <c r="G820" s="12"/>
      <c r="H820" s="12"/>
      <c r="I820" s="13"/>
      <c r="J820" s="11"/>
      <c r="K820" s="11"/>
      <c r="L820" s="11"/>
      <c r="M820" s="11"/>
      <c r="N820" s="11"/>
      <c r="O820" s="11"/>
      <c r="P820" s="11"/>
      <c r="Q820" s="11"/>
      <c r="R820" s="12"/>
      <c r="S820" s="13"/>
      <c r="T820" s="12"/>
      <c r="U820" s="12"/>
    </row>
    <row r="821" spans="2:21" x14ac:dyDescent="0.2">
      <c r="B821" s="11"/>
      <c r="C821" s="11"/>
      <c r="D821" s="11"/>
      <c r="E821" s="12"/>
      <c r="F821" s="12"/>
      <c r="G821" s="12"/>
      <c r="H821" s="12"/>
      <c r="I821" s="13"/>
      <c r="J821" s="11"/>
      <c r="K821" s="11"/>
      <c r="L821" s="11"/>
      <c r="M821" s="11"/>
      <c r="N821" s="11"/>
      <c r="O821" s="11"/>
      <c r="P821" s="11"/>
      <c r="Q821" s="11"/>
      <c r="R821" s="12"/>
      <c r="S821" s="13"/>
      <c r="T821" s="12"/>
      <c r="U821" s="12"/>
    </row>
    <row r="822" spans="2:21" x14ac:dyDescent="0.2">
      <c r="B822" s="11"/>
      <c r="C822" s="11"/>
      <c r="D822" s="11"/>
      <c r="E822" s="12"/>
      <c r="F822" s="12"/>
      <c r="G822" s="12"/>
      <c r="H822" s="12"/>
      <c r="I822" s="13"/>
      <c r="J822" s="11"/>
      <c r="K822" s="11"/>
      <c r="L822" s="11"/>
      <c r="M822" s="11"/>
      <c r="N822" s="11"/>
      <c r="O822" s="11"/>
      <c r="P822" s="11"/>
      <c r="Q822" s="11"/>
      <c r="R822" s="12"/>
      <c r="S822" s="13"/>
      <c r="T822" s="12"/>
      <c r="U822" s="12"/>
    </row>
    <row r="823" spans="2:21" x14ac:dyDescent="0.2">
      <c r="B823" s="11"/>
      <c r="C823" s="11"/>
      <c r="D823" s="11"/>
      <c r="E823" s="12"/>
      <c r="F823" s="12"/>
      <c r="G823" s="12"/>
      <c r="H823" s="12"/>
      <c r="I823" s="13"/>
      <c r="J823" s="11"/>
      <c r="K823" s="11"/>
      <c r="L823" s="11"/>
      <c r="M823" s="11"/>
      <c r="N823" s="11"/>
      <c r="O823" s="11"/>
      <c r="P823" s="11"/>
      <c r="Q823" s="11"/>
      <c r="R823" s="12"/>
      <c r="S823" s="13"/>
      <c r="T823" s="12"/>
      <c r="U823" s="12"/>
    </row>
    <row r="824" spans="2:21" x14ac:dyDescent="0.2">
      <c r="B824" s="11"/>
      <c r="C824" s="11"/>
      <c r="D824" s="11"/>
      <c r="E824" s="12"/>
      <c r="F824" s="12"/>
      <c r="G824" s="12"/>
      <c r="H824" s="12"/>
      <c r="I824" s="13"/>
      <c r="J824" s="11"/>
      <c r="K824" s="11"/>
      <c r="L824" s="11"/>
      <c r="M824" s="11"/>
      <c r="N824" s="11"/>
      <c r="O824" s="11"/>
      <c r="P824" s="11"/>
      <c r="Q824" s="11"/>
      <c r="R824" s="12"/>
      <c r="S824" s="13"/>
      <c r="T824" s="12"/>
      <c r="U824" s="12"/>
    </row>
    <row r="825" spans="2:21" x14ac:dyDescent="0.2">
      <c r="B825" s="11"/>
      <c r="C825" s="11"/>
      <c r="D825" s="11"/>
      <c r="E825" s="12"/>
      <c r="F825" s="12"/>
      <c r="G825" s="12"/>
      <c r="H825" s="12"/>
      <c r="I825" s="13"/>
      <c r="J825" s="11"/>
      <c r="K825" s="11"/>
      <c r="L825" s="11"/>
      <c r="M825" s="11"/>
      <c r="N825" s="11"/>
      <c r="O825" s="11"/>
      <c r="P825" s="11"/>
      <c r="Q825" s="11"/>
      <c r="R825" s="12"/>
      <c r="S825" s="13"/>
      <c r="T825" s="12"/>
      <c r="U825" s="12"/>
    </row>
    <row r="826" spans="2:21" x14ac:dyDescent="0.2">
      <c r="B826" s="11"/>
      <c r="C826" s="11"/>
      <c r="D826" s="11"/>
      <c r="E826" s="12"/>
      <c r="F826" s="12"/>
      <c r="G826" s="12"/>
      <c r="H826" s="12"/>
      <c r="I826" s="13"/>
      <c r="J826" s="11"/>
      <c r="K826" s="11"/>
      <c r="L826" s="11"/>
      <c r="M826" s="11"/>
      <c r="N826" s="11"/>
      <c r="O826" s="11"/>
      <c r="P826" s="11"/>
      <c r="Q826" s="11"/>
      <c r="R826" s="12"/>
      <c r="S826" s="13"/>
      <c r="T826" s="12"/>
      <c r="U826" s="12"/>
    </row>
    <row r="827" spans="2:21" x14ac:dyDescent="0.2">
      <c r="B827" s="11"/>
      <c r="C827" s="11"/>
      <c r="D827" s="11"/>
      <c r="E827" s="12"/>
      <c r="F827" s="12"/>
      <c r="G827" s="12"/>
      <c r="H827" s="12"/>
      <c r="I827" s="13"/>
      <c r="J827" s="11"/>
      <c r="K827" s="11"/>
      <c r="L827" s="11"/>
      <c r="M827" s="11"/>
      <c r="N827" s="11"/>
      <c r="O827" s="11"/>
      <c r="P827" s="11"/>
      <c r="Q827" s="11"/>
      <c r="R827" s="12"/>
      <c r="S827" s="13"/>
      <c r="T827" s="12"/>
      <c r="U827" s="12"/>
    </row>
    <row r="828" spans="2:21" x14ac:dyDescent="0.2">
      <c r="B828" s="11"/>
      <c r="C828" s="11"/>
      <c r="D828" s="11"/>
      <c r="E828" s="12"/>
      <c r="F828" s="12"/>
      <c r="G828" s="12"/>
      <c r="H828" s="12"/>
      <c r="I828" s="13"/>
      <c r="J828" s="11"/>
      <c r="K828" s="11"/>
      <c r="L828" s="11"/>
      <c r="M828" s="11"/>
      <c r="N828" s="11"/>
      <c r="O828" s="11"/>
      <c r="P828" s="11"/>
      <c r="Q828" s="11"/>
      <c r="R828" s="12"/>
      <c r="S828" s="13"/>
      <c r="T828" s="12"/>
      <c r="U828" s="12"/>
    </row>
    <row r="829" spans="2:21" x14ac:dyDescent="0.2">
      <c r="B829" s="11"/>
      <c r="C829" s="11"/>
      <c r="D829" s="11"/>
      <c r="E829" s="12"/>
      <c r="F829" s="12"/>
      <c r="G829" s="12"/>
      <c r="H829" s="12"/>
      <c r="I829" s="13"/>
      <c r="J829" s="11"/>
      <c r="K829" s="11"/>
      <c r="L829" s="11"/>
      <c r="M829" s="11"/>
      <c r="N829" s="11"/>
      <c r="O829" s="11"/>
      <c r="P829" s="11"/>
      <c r="Q829" s="11"/>
      <c r="R829" s="12"/>
      <c r="S829" s="13"/>
      <c r="T829" s="12"/>
      <c r="U829" s="12"/>
    </row>
    <row r="830" spans="2:21" x14ac:dyDescent="0.2">
      <c r="B830" s="11"/>
      <c r="C830" s="11"/>
      <c r="D830" s="11"/>
      <c r="E830" s="12"/>
      <c r="F830" s="12"/>
      <c r="G830" s="12"/>
      <c r="H830" s="12"/>
      <c r="I830" s="13"/>
      <c r="J830" s="11"/>
      <c r="K830" s="11"/>
      <c r="L830" s="11"/>
      <c r="M830" s="11"/>
      <c r="N830" s="11"/>
      <c r="O830" s="11"/>
      <c r="P830" s="11"/>
      <c r="Q830" s="11"/>
      <c r="R830" s="12"/>
      <c r="S830" s="13"/>
      <c r="T830" s="12"/>
      <c r="U830" s="12"/>
    </row>
    <row r="831" spans="2:21" x14ac:dyDescent="0.2">
      <c r="B831" s="11"/>
      <c r="C831" s="11"/>
      <c r="D831" s="11"/>
      <c r="E831" s="12"/>
      <c r="F831" s="12"/>
      <c r="G831" s="12"/>
      <c r="H831" s="12"/>
      <c r="I831" s="13"/>
      <c r="J831" s="11"/>
      <c r="K831" s="11"/>
      <c r="L831" s="11"/>
      <c r="M831" s="11"/>
      <c r="N831" s="11"/>
      <c r="O831" s="11"/>
      <c r="P831" s="11"/>
      <c r="Q831" s="11"/>
      <c r="R831" s="12"/>
      <c r="S831" s="13"/>
      <c r="T831" s="12"/>
      <c r="U831" s="12"/>
    </row>
    <row r="832" spans="2:21" x14ac:dyDescent="0.2">
      <c r="B832" s="11"/>
      <c r="C832" s="11"/>
      <c r="D832" s="11"/>
      <c r="E832" s="12"/>
      <c r="F832" s="12"/>
      <c r="G832" s="12"/>
      <c r="H832" s="12"/>
      <c r="I832" s="13"/>
      <c r="J832" s="11"/>
      <c r="K832" s="11"/>
      <c r="L832" s="11"/>
      <c r="M832" s="11"/>
      <c r="N832" s="11"/>
      <c r="O832" s="11"/>
      <c r="P832" s="11"/>
      <c r="Q832" s="11"/>
      <c r="R832" s="12"/>
      <c r="S832" s="13"/>
      <c r="T832" s="12"/>
      <c r="U832" s="12"/>
    </row>
    <row r="833" spans="2:21" x14ac:dyDescent="0.2">
      <c r="B833" s="11"/>
      <c r="C833" s="11"/>
      <c r="D833" s="11"/>
      <c r="E833" s="12"/>
      <c r="F833" s="12"/>
      <c r="G833" s="12"/>
      <c r="H833" s="12"/>
      <c r="I833" s="13"/>
      <c r="J833" s="11"/>
      <c r="K833" s="11"/>
      <c r="L833" s="11"/>
      <c r="M833" s="11"/>
      <c r="N833" s="11"/>
      <c r="O833" s="11"/>
      <c r="P833" s="11"/>
      <c r="Q833" s="11"/>
      <c r="R833" s="12"/>
      <c r="S833" s="13"/>
      <c r="T833" s="12"/>
      <c r="U833" s="12"/>
    </row>
    <row r="834" spans="2:21" x14ac:dyDescent="0.2">
      <c r="B834" s="11"/>
      <c r="C834" s="11"/>
      <c r="D834" s="11"/>
      <c r="E834" s="12"/>
      <c r="F834" s="12"/>
      <c r="G834" s="12"/>
      <c r="H834" s="12"/>
      <c r="I834" s="13"/>
      <c r="J834" s="11"/>
      <c r="K834" s="11"/>
      <c r="L834" s="11"/>
      <c r="M834" s="11"/>
      <c r="N834" s="11"/>
      <c r="O834" s="11"/>
      <c r="P834" s="11"/>
      <c r="Q834" s="11"/>
      <c r="R834" s="12"/>
      <c r="S834" s="13"/>
      <c r="T834" s="12"/>
      <c r="U834" s="12"/>
    </row>
    <row r="835" spans="2:21" x14ac:dyDescent="0.2">
      <c r="B835" s="11"/>
      <c r="C835" s="11"/>
      <c r="D835" s="11"/>
      <c r="E835" s="12"/>
      <c r="F835" s="12"/>
      <c r="G835" s="12"/>
      <c r="H835" s="12"/>
      <c r="I835" s="13"/>
      <c r="J835" s="11"/>
      <c r="K835" s="11"/>
      <c r="L835" s="11"/>
      <c r="M835" s="11"/>
      <c r="N835" s="11"/>
      <c r="O835" s="11"/>
      <c r="P835" s="11"/>
      <c r="Q835" s="11"/>
      <c r="R835" s="12"/>
      <c r="S835" s="13"/>
      <c r="T835" s="12"/>
      <c r="U835" s="12"/>
    </row>
    <row r="836" spans="2:21" x14ac:dyDescent="0.2">
      <c r="B836" s="11"/>
      <c r="C836" s="11"/>
      <c r="D836" s="11"/>
      <c r="E836" s="12"/>
      <c r="F836" s="12"/>
      <c r="G836" s="12"/>
      <c r="H836" s="12"/>
      <c r="I836" s="13"/>
      <c r="J836" s="11"/>
      <c r="K836" s="11"/>
      <c r="L836" s="11"/>
      <c r="M836" s="11"/>
      <c r="N836" s="11"/>
      <c r="O836" s="11"/>
      <c r="P836" s="11"/>
      <c r="Q836" s="11"/>
      <c r="R836" s="12"/>
      <c r="S836" s="13"/>
      <c r="T836" s="12"/>
      <c r="U836" s="12"/>
    </row>
    <row r="837" spans="2:21" x14ac:dyDescent="0.2">
      <c r="B837" s="11"/>
      <c r="C837" s="11"/>
      <c r="D837" s="11"/>
      <c r="E837" s="12"/>
      <c r="F837" s="12"/>
      <c r="G837" s="12"/>
      <c r="H837" s="12"/>
      <c r="I837" s="13"/>
      <c r="J837" s="11"/>
      <c r="K837" s="11"/>
      <c r="L837" s="11"/>
      <c r="M837" s="11"/>
      <c r="N837" s="11"/>
      <c r="O837" s="11"/>
      <c r="P837" s="11"/>
      <c r="Q837" s="11"/>
      <c r="R837" s="12"/>
      <c r="S837" s="13"/>
      <c r="T837" s="12"/>
      <c r="U837" s="12"/>
    </row>
    <row r="838" spans="2:21" x14ac:dyDescent="0.2">
      <c r="B838" s="11"/>
      <c r="C838" s="11"/>
      <c r="D838" s="11"/>
      <c r="E838" s="12"/>
      <c r="F838" s="12"/>
      <c r="G838" s="12"/>
      <c r="H838" s="12"/>
      <c r="I838" s="13"/>
      <c r="J838" s="11"/>
      <c r="K838" s="11"/>
      <c r="L838" s="11"/>
      <c r="M838" s="11"/>
      <c r="N838" s="11"/>
      <c r="O838" s="11"/>
      <c r="P838" s="11"/>
      <c r="Q838" s="11"/>
      <c r="R838" s="12"/>
      <c r="S838" s="13"/>
      <c r="T838" s="12"/>
      <c r="U838" s="12"/>
    </row>
    <row r="839" spans="2:21" x14ac:dyDescent="0.2">
      <c r="B839" s="11"/>
      <c r="C839" s="11"/>
      <c r="D839" s="11"/>
      <c r="E839" s="12"/>
      <c r="F839" s="12"/>
      <c r="G839" s="12"/>
      <c r="H839" s="12"/>
      <c r="I839" s="13"/>
      <c r="J839" s="11"/>
      <c r="K839" s="11"/>
      <c r="L839" s="11"/>
      <c r="M839" s="11"/>
      <c r="N839" s="11"/>
      <c r="O839" s="11"/>
      <c r="P839" s="11"/>
      <c r="Q839" s="11"/>
      <c r="R839" s="12"/>
      <c r="S839" s="13"/>
      <c r="T839" s="12"/>
      <c r="U839" s="12"/>
    </row>
    <row r="840" spans="2:21" x14ac:dyDescent="0.2">
      <c r="B840" s="11"/>
      <c r="C840" s="11"/>
      <c r="D840" s="11"/>
      <c r="E840" s="12"/>
      <c r="F840" s="12"/>
      <c r="G840" s="12"/>
      <c r="H840" s="12"/>
      <c r="I840" s="13"/>
      <c r="J840" s="11"/>
      <c r="K840" s="11"/>
      <c r="L840" s="11"/>
      <c r="M840" s="11"/>
      <c r="N840" s="11"/>
      <c r="O840" s="11"/>
      <c r="P840" s="11"/>
      <c r="Q840" s="11"/>
      <c r="R840" s="12"/>
      <c r="S840" s="13"/>
      <c r="T840" s="12"/>
      <c r="U840" s="12"/>
    </row>
    <row r="841" spans="2:21" x14ac:dyDescent="0.2">
      <c r="B841" s="11"/>
      <c r="C841" s="11"/>
      <c r="D841" s="11"/>
      <c r="E841" s="12"/>
      <c r="F841" s="12"/>
      <c r="G841" s="12"/>
      <c r="H841" s="12"/>
      <c r="I841" s="13"/>
      <c r="J841" s="11"/>
      <c r="K841" s="11"/>
      <c r="L841" s="11"/>
      <c r="M841" s="11"/>
      <c r="N841" s="11"/>
      <c r="O841" s="11"/>
      <c r="P841" s="11"/>
      <c r="Q841" s="11"/>
      <c r="R841" s="12"/>
      <c r="S841" s="13"/>
      <c r="T841" s="12"/>
      <c r="U841" s="12"/>
    </row>
    <row r="842" spans="2:21" x14ac:dyDescent="0.2">
      <c r="B842" s="11"/>
      <c r="C842" s="11"/>
      <c r="D842" s="11"/>
      <c r="E842" s="12"/>
      <c r="F842" s="12"/>
      <c r="G842" s="12"/>
      <c r="H842" s="12"/>
      <c r="I842" s="13"/>
      <c r="J842" s="11"/>
      <c r="K842" s="11"/>
      <c r="L842" s="11"/>
      <c r="M842" s="11"/>
      <c r="N842" s="11"/>
      <c r="O842" s="11"/>
      <c r="P842" s="11"/>
      <c r="Q842" s="11"/>
      <c r="R842" s="12"/>
      <c r="S842" s="13"/>
      <c r="T842" s="12"/>
      <c r="U842" s="12"/>
    </row>
    <row r="843" spans="2:21" x14ac:dyDescent="0.2">
      <c r="B843" s="11"/>
      <c r="C843" s="11"/>
      <c r="D843" s="11"/>
      <c r="E843" s="12"/>
      <c r="F843" s="12"/>
      <c r="G843" s="12"/>
      <c r="H843" s="12"/>
      <c r="I843" s="13"/>
      <c r="J843" s="11"/>
      <c r="K843" s="11"/>
      <c r="L843" s="11"/>
      <c r="M843" s="11"/>
      <c r="N843" s="11"/>
      <c r="O843" s="11"/>
      <c r="P843" s="11"/>
      <c r="Q843" s="11"/>
      <c r="R843" s="12"/>
      <c r="S843" s="13"/>
      <c r="T843" s="12"/>
      <c r="U843" s="12"/>
    </row>
    <row r="844" spans="2:21" x14ac:dyDescent="0.2">
      <c r="B844" s="11"/>
      <c r="C844" s="11"/>
      <c r="D844" s="11"/>
      <c r="E844" s="12"/>
      <c r="F844" s="12"/>
      <c r="G844" s="12"/>
      <c r="H844" s="12"/>
      <c r="I844" s="13"/>
      <c r="J844" s="11"/>
      <c r="K844" s="11"/>
      <c r="L844" s="11"/>
      <c r="M844" s="11"/>
      <c r="N844" s="11"/>
      <c r="O844" s="11"/>
      <c r="P844" s="11"/>
      <c r="Q844" s="11"/>
      <c r="R844" s="12"/>
      <c r="S844" s="13"/>
      <c r="T844" s="12"/>
      <c r="U844" s="12"/>
    </row>
    <row r="845" spans="2:21" x14ac:dyDescent="0.2">
      <c r="B845" s="11"/>
      <c r="C845" s="11"/>
      <c r="D845" s="11"/>
      <c r="E845" s="12"/>
      <c r="F845" s="12"/>
      <c r="G845" s="12"/>
      <c r="H845" s="12"/>
      <c r="I845" s="13"/>
      <c r="J845" s="11"/>
      <c r="K845" s="11"/>
      <c r="L845" s="11"/>
      <c r="M845" s="11"/>
      <c r="N845" s="11"/>
      <c r="O845" s="11"/>
      <c r="P845" s="11"/>
      <c r="Q845" s="11"/>
      <c r="R845" s="12"/>
      <c r="S845" s="13"/>
      <c r="T845" s="12"/>
      <c r="U845" s="12"/>
    </row>
    <row r="846" spans="2:21" x14ac:dyDescent="0.2">
      <c r="B846" s="11"/>
      <c r="C846" s="11"/>
      <c r="D846" s="11"/>
      <c r="E846" s="12"/>
      <c r="F846" s="12"/>
      <c r="G846" s="12"/>
      <c r="H846" s="12"/>
      <c r="I846" s="13"/>
      <c r="J846" s="11"/>
      <c r="K846" s="11"/>
      <c r="L846" s="11"/>
      <c r="M846" s="11"/>
      <c r="N846" s="11"/>
      <c r="O846" s="11"/>
      <c r="P846" s="11"/>
      <c r="Q846" s="11"/>
      <c r="R846" s="12"/>
      <c r="S846" s="13"/>
      <c r="T846" s="12"/>
      <c r="U846" s="12"/>
    </row>
    <row r="847" spans="2:21" x14ac:dyDescent="0.2">
      <c r="B847" s="11"/>
      <c r="C847" s="11"/>
      <c r="D847" s="11"/>
      <c r="E847" s="12"/>
      <c r="F847" s="12"/>
      <c r="G847" s="12"/>
      <c r="H847" s="12"/>
      <c r="I847" s="13"/>
      <c r="J847" s="11"/>
      <c r="K847" s="11"/>
      <c r="L847" s="11"/>
      <c r="M847" s="11"/>
      <c r="N847" s="11"/>
      <c r="O847" s="11"/>
      <c r="P847" s="11"/>
      <c r="Q847" s="11"/>
      <c r="R847" s="12"/>
      <c r="S847" s="13"/>
      <c r="T847" s="12"/>
      <c r="U847" s="12"/>
    </row>
    <row r="848" spans="2:21" x14ac:dyDescent="0.2">
      <c r="B848" s="11"/>
      <c r="C848" s="11"/>
      <c r="D848" s="11"/>
      <c r="E848" s="12"/>
      <c r="F848" s="12"/>
      <c r="G848" s="12"/>
      <c r="H848" s="12"/>
      <c r="I848" s="13"/>
      <c r="J848" s="11"/>
      <c r="K848" s="11"/>
      <c r="L848" s="11"/>
      <c r="M848" s="11"/>
      <c r="N848" s="11"/>
      <c r="O848" s="11"/>
      <c r="P848" s="11"/>
      <c r="Q848" s="11"/>
      <c r="R848" s="12"/>
      <c r="S848" s="13"/>
      <c r="T848" s="12"/>
      <c r="U848" s="12"/>
    </row>
    <row r="849" spans="2:21" x14ac:dyDescent="0.2">
      <c r="B849" s="11"/>
      <c r="C849" s="11"/>
      <c r="D849" s="11"/>
      <c r="E849" s="12"/>
      <c r="F849" s="12"/>
      <c r="G849" s="12"/>
      <c r="H849" s="12"/>
      <c r="I849" s="13"/>
      <c r="J849" s="11"/>
      <c r="K849" s="11"/>
      <c r="L849" s="11"/>
      <c r="M849" s="11"/>
      <c r="N849" s="11"/>
      <c r="O849" s="11"/>
      <c r="P849" s="11"/>
      <c r="Q849" s="11"/>
      <c r="R849" s="12"/>
      <c r="S849" s="13"/>
      <c r="T849" s="12"/>
      <c r="U849" s="12"/>
    </row>
    <row r="850" spans="2:21" x14ac:dyDescent="0.2">
      <c r="B850" s="11"/>
      <c r="C850" s="11"/>
      <c r="D850" s="11"/>
      <c r="E850" s="12"/>
      <c r="F850" s="12"/>
      <c r="G850" s="12"/>
      <c r="H850" s="12"/>
      <c r="I850" s="13"/>
      <c r="J850" s="11"/>
      <c r="K850" s="11"/>
      <c r="L850" s="11"/>
      <c r="M850" s="11"/>
      <c r="N850" s="11"/>
      <c r="O850" s="11"/>
      <c r="P850" s="11"/>
      <c r="Q850" s="11"/>
      <c r="R850" s="12"/>
      <c r="S850" s="13"/>
      <c r="T850" s="12"/>
      <c r="U850" s="12"/>
    </row>
    <row r="851" spans="2:21" x14ac:dyDescent="0.2">
      <c r="B851" s="11"/>
      <c r="C851" s="11"/>
      <c r="D851" s="11"/>
      <c r="E851" s="12"/>
      <c r="F851" s="12"/>
      <c r="G851" s="12"/>
      <c r="H851" s="12"/>
      <c r="I851" s="13"/>
      <c r="J851" s="11"/>
      <c r="K851" s="11"/>
      <c r="L851" s="11"/>
      <c r="M851" s="11"/>
      <c r="N851" s="11"/>
      <c r="O851" s="11"/>
      <c r="P851" s="11"/>
      <c r="Q851" s="11"/>
      <c r="R851" s="12"/>
      <c r="S851" s="13"/>
      <c r="T851" s="12"/>
      <c r="U851" s="12"/>
    </row>
    <row r="852" spans="2:21" x14ac:dyDescent="0.2">
      <c r="B852" s="11"/>
      <c r="C852" s="11"/>
      <c r="D852" s="11"/>
      <c r="E852" s="12"/>
      <c r="F852" s="12"/>
      <c r="G852" s="12"/>
      <c r="H852" s="12"/>
      <c r="I852" s="13"/>
      <c r="J852" s="11"/>
      <c r="K852" s="11"/>
      <c r="L852" s="11"/>
      <c r="M852" s="11"/>
      <c r="N852" s="11"/>
      <c r="O852" s="11"/>
      <c r="P852" s="11"/>
      <c r="Q852" s="11"/>
      <c r="R852" s="12"/>
      <c r="S852" s="13"/>
      <c r="T852" s="12"/>
      <c r="U852" s="12"/>
    </row>
    <row r="853" spans="2:21" x14ac:dyDescent="0.2">
      <c r="B853" s="11"/>
      <c r="C853" s="11"/>
      <c r="D853" s="11"/>
      <c r="E853" s="12"/>
      <c r="F853" s="12"/>
      <c r="G853" s="12"/>
      <c r="H853" s="12"/>
      <c r="I853" s="13"/>
      <c r="J853" s="11"/>
      <c r="K853" s="11"/>
      <c r="L853" s="11"/>
      <c r="M853" s="11"/>
      <c r="N853" s="11"/>
      <c r="O853" s="11"/>
      <c r="P853" s="11"/>
      <c r="Q853" s="11"/>
      <c r="R853" s="12"/>
      <c r="S853" s="13"/>
      <c r="T853" s="12"/>
      <c r="U853" s="12"/>
    </row>
    <row r="854" spans="2:21" x14ac:dyDescent="0.2">
      <c r="B854" s="11"/>
      <c r="C854" s="11"/>
      <c r="D854" s="11"/>
      <c r="E854" s="12"/>
      <c r="F854" s="12"/>
      <c r="G854" s="12"/>
      <c r="H854" s="12"/>
      <c r="I854" s="13"/>
      <c r="J854" s="11"/>
      <c r="K854" s="11"/>
      <c r="L854" s="11"/>
      <c r="M854" s="11"/>
      <c r="N854" s="11"/>
      <c r="O854" s="11"/>
      <c r="P854" s="11"/>
      <c r="Q854" s="11"/>
      <c r="R854" s="12"/>
      <c r="S854" s="13"/>
      <c r="T854" s="12"/>
      <c r="U854" s="12"/>
    </row>
    <row r="855" spans="2:21" x14ac:dyDescent="0.2">
      <c r="B855" s="11"/>
      <c r="C855" s="11"/>
      <c r="D855" s="11"/>
      <c r="E855" s="12"/>
      <c r="F855" s="12"/>
      <c r="G855" s="12"/>
      <c r="H855" s="12"/>
      <c r="I855" s="13"/>
      <c r="J855" s="11"/>
      <c r="K855" s="11"/>
      <c r="L855" s="11"/>
      <c r="M855" s="11"/>
      <c r="N855" s="11"/>
      <c r="O855" s="11"/>
      <c r="P855" s="11"/>
      <c r="Q855" s="11"/>
      <c r="R855" s="12"/>
      <c r="S855" s="13"/>
      <c r="T855" s="12"/>
      <c r="U855" s="12"/>
    </row>
    <row r="856" spans="2:21" x14ac:dyDescent="0.2">
      <c r="B856" s="11"/>
      <c r="C856" s="11"/>
      <c r="D856" s="11"/>
      <c r="E856" s="12"/>
      <c r="F856" s="12"/>
      <c r="G856" s="12"/>
      <c r="H856" s="12"/>
      <c r="I856" s="13"/>
      <c r="J856" s="11"/>
      <c r="K856" s="11"/>
      <c r="L856" s="11"/>
      <c r="M856" s="11"/>
      <c r="N856" s="11"/>
      <c r="O856" s="11"/>
      <c r="P856" s="11"/>
      <c r="Q856" s="11"/>
      <c r="R856" s="12"/>
      <c r="S856" s="13"/>
      <c r="T856" s="12"/>
      <c r="U856" s="12"/>
    </row>
    <row r="857" spans="2:21" x14ac:dyDescent="0.2">
      <c r="B857" s="11"/>
      <c r="C857" s="11"/>
      <c r="D857" s="11"/>
      <c r="E857" s="12"/>
      <c r="F857" s="12"/>
      <c r="G857" s="12"/>
      <c r="H857" s="12"/>
      <c r="I857" s="13"/>
      <c r="J857" s="11"/>
      <c r="K857" s="11"/>
      <c r="L857" s="11"/>
      <c r="M857" s="11"/>
      <c r="N857" s="11"/>
      <c r="O857" s="11"/>
      <c r="P857" s="11"/>
      <c r="Q857" s="11"/>
      <c r="R857" s="12"/>
      <c r="S857" s="13"/>
      <c r="T857" s="12"/>
      <c r="U857" s="12"/>
    </row>
    <row r="858" spans="2:21" x14ac:dyDescent="0.2">
      <c r="B858" s="11"/>
      <c r="C858" s="11"/>
      <c r="D858" s="11"/>
      <c r="E858" s="12"/>
      <c r="F858" s="12"/>
      <c r="G858" s="12"/>
      <c r="H858" s="12"/>
      <c r="I858" s="13"/>
      <c r="J858" s="11"/>
      <c r="K858" s="11"/>
      <c r="L858" s="11"/>
      <c r="M858" s="11"/>
      <c r="N858" s="11"/>
      <c r="O858" s="11"/>
      <c r="P858" s="11"/>
      <c r="Q858" s="11"/>
      <c r="R858" s="12"/>
      <c r="S858" s="13"/>
      <c r="T858" s="12"/>
      <c r="U858" s="12"/>
    </row>
    <row r="859" spans="2:21" x14ac:dyDescent="0.2">
      <c r="B859" s="11"/>
      <c r="C859" s="11"/>
      <c r="D859" s="11"/>
      <c r="E859" s="12"/>
      <c r="F859" s="12"/>
      <c r="G859" s="12"/>
      <c r="H859" s="12"/>
      <c r="I859" s="13"/>
      <c r="J859" s="11"/>
      <c r="K859" s="11"/>
      <c r="L859" s="11"/>
      <c r="M859" s="11"/>
      <c r="N859" s="11"/>
      <c r="O859" s="11"/>
      <c r="P859" s="11"/>
      <c r="Q859" s="11"/>
      <c r="R859" s="12"/>
      <c r="S859" s="13"/>
      <c r="T859" s="12"/>
      <c r="U859" s="12"/>
    </row>
    <row r="860" spans="2:21" x14ac:dyDescent="0.2">
      <c r="B860" s="11"/>
      <c r="C860" s="11"/>
      <c r="D860" s="11"/>
      <c r="E860" s="12"/>
      <c r="F860" s="12"/>
      <c r="G860" s="12"/>
      <c r="H860" s="12"/>
      <c r="I860" s="13"/>
      <c r="J860" s="11"/>
      <c r="K860" s="11"/>
      <c r="L860" s="11"/>
      <c r="M860" s="11"/>
      <c r="N860" s="11"/>
      <c r="O860" s="11"/>
      <c r="P860" s="11"/>
      <c r="Q860" s="11"/>
      <c r="R860" s="12"/>
      <c r="S860" s="13"/>
      <c r="T860" s="12"/>
      <c r="U860" s="12"/>
    </row>
    <row r="861" spans="2:21" x14ac:dyDescent="0.2">
      <c r="B861" s="11"/>
      <c r="C861" s="11"/>
      <c r="D861" s="11"/>
      <c r="E861" s="12"/>
      <c r="F861" s="12"/>
      <c r="G861" s="12"/>
      <c r="H861" s="12"/>
      <c r="I861" s="13"/>
      <c r="J861" s="11"/>
      <c r="K861" s="11"/>
      <c r="L861" s="11"/>
      <c r="M861" s="11"/>
      <c r="N861" s="11"/>
      <c r="O861" s="11"/>
      <c r="P861" s="11"/>
      <c r="Q861" s="11"/>
      <c r="R861" s="12"/>
      <c r="S861" s="13"/>
      <c r="T861" s="12"/>
      <c r="U861" s="12"/>
    </row>
    <row r="862" spans="2:21" x14ac:dyDescent="0.2">
      <c r="B862" s="11"/>
      <c r="C862" s="11"/>
      <c r="D862" s="11"/>
      <c r="E862" s="12"/>
      <c r="F862" s="12"/>
      <c r="G862" s="12"/>
      <c r="H862" s="12"/>
      <c r="I862" s="13"/>
      <c r="J862" s="11"/>
      <c r="K862" s="11"/>
      <c r="L862" s="11"/>
      <c r="M862" s="11"/>
      <c r="N862" s="11"/>
      <c r="O862" s="11"/>
      <c r="P862" s="11"/>
      <c r="Q862" s="11"/>
      <c r="R862" s="12"/>
      <c r="S862" s="13"/>
      <c r="T862" s="12"/>
      <c r="U862" s="12"/>
    </row>
    <row r="863" spans="2:21" x14ac:dyDescent="0.2">
      <c r="B863" s="11"/>
      <c r="C863" s="11"/>
      <c r="D863" s="11"/>
      <c r="E863" s="12"/>
      <c r="F863" s="12"/>
      <c r="G863" s="12"/>
      <c r="H863" s="12"/>
      <c r="I863" s="13"/>
      <c r="J863" s="11"/>
      <c r="K863" s="11"/>
      <c r="L863" s="11"/>
      <c r="M863" s="11"/>
      <c r="N863" s="11"/>
      <c r="O863" s="11"/>
      <c r="P863" s="11"/>
      <c r="Q863" s="11"/>
      <c r="R863" s="12"/>
      <c r="S863" s="13"/>
      <c r="T863" s="12"/>
      <c r="U863" s="12"/>
    </row>
    <row r="864" spans="2:21" x14ac:dyDescent="0.2">
      <c r="B864" s="11"/>
      <c r="C864" s="11"/>
      <c r="D864" s="11"/>
      <c r="E864" s="12"/>
      <c r="F864" s="12"/>
      <c r="G864" s="12"/>
      <c r="H864" s="12"/>
      <c r="I864" s="13"/>
      <c r="J864" s="11"/>
      <c r="K864" s="11"/>
      <c r="L864" s="11"/>
      <c r="M864" s="11"/>
      <c r="N864" s="11"/>
      <c r="O864" s="11"/>
      <c r="P864" s="11"/>
      <c r="Q864" s="11"/>
      <c r="R864" s="12"/>
      <c r="S864" s="13"/>
      <c r="T864" s="12"/>
      <c r="U864" s="12"/>
    </row>
    <row r="865" spans="2:21" x14ac:dyDescent="0.2">
      <c r="B865" s="11"/>
      <c r="C865" s="11"/>
      <c r="D865" s="11"/>
      <c r="E865" s="12"/>
      <c r="F865" s="12"/>
      <c r="G865" s="12"/>
      <c r="H865" s="12"/>
      <c r="I865" s="13"/>
      <c r="J865" s="11"/>
      <c r="K865" s="11"/>
      <c r="L865" s="11"/>
      <c r="M865" s="11"/>
      <c r="N865" s="11"/>
      <c r="O865" s="11"/>
      <c r="P865" s="11"/>
      <c r="Q865" s="11"/>
      <c r="R865" s="12"/>
      <c r="S865" s="13"/>
      <c r="T865" s="12"/>
      <c r="U865" s="12"/>
    </row>
    <row r="866" spans="2:21" x14ac:dyDescent="0.2">
      <c r="B866" s="11"/>
      <c r="C866" s="11"/>
      <c r="D866" s="11"/>
      <c r="E866" s="12"/>
      <c r="F866" s="12"/>
      <c r="G866" s="12"/>
      <c r="H866" s="12"/>
      <c r="I866" s="13"/>
      <c r="J866" s="11"/>
      <c r="K866" s="11"/>
      <c r="L866" s="11"/>
      <c r="M866" s="11"/>
      <c r="N866" s="11"/>
      <c r="O866" s="11"/>
      <c r="P866" s="11"/>
      <c r="Q866" s="11"/>
      <c r="R866" s="12"/>
      <c r="S866" s="13"/>
      <c r="T866" s="12"/>
      <c r="U866" s="12"/>
    </row>
    <row r="867" spans="2:21" x14ac:dyDescent="0.2">
      <c r="B867" s="11"/>
      <c r="C867" s="11"/>
      <c r="D867" s="11"/>
      <c r="E867" s="12"/>
      <c r="F867" s="12"/>
      <c r="G867" s="12"/>
      <c r="H867" s="12"/>
      <c r="I867" s="13"/>
      <c r="J867" s="11"/>
      <c r="K867" s="11"/>
      <c r="L867" s="11"/>
      <c r="M867" s="11"/>
      <c r="N867" s="11"/>
      <c r="O867" s="11"/>
      <c r="P867" s="11"/>
      <c r="Q867" s="11"/>
      <c r="R867" s="12"/>
      <c r="S867" s="13"/>
      <c r="T867" s="12"/>
      <c r="U867" s="12"/>
    </row>
    <row r="868" spans="2:21" x14ac:dyDescent="0.2">
      <c r="B868" s="11"/>
      <c r="C868" s="11"/>
      <c r="D868" s="11"/>
      <c r="E868" s="12"/>
      <c r="F868" s="12"/>
      <c r="G868" s="12"/>
      <c r="H868" s="12"/>
      <c r="I868" s="13"/>
      <c r="J868" s="11"/>
      <c r="K868" s="11"/>
      <c r="L868" s="11"/>
      <c r="M868" s="11"/>
      <c r="N868" s="11"/>
      <c r="O868" s="11"/>
      <c r="P868" s="11"/>
      <c r="Q868" s="11"/>
      <c r="R868" s="12"/>
      <c r="S868" s="13"/>
      <c r="T868" s="12"/>
      <c r="U868" s="12"/>
    </row>
    <row r="869" spans="2:21" x14ac:dyDescent="0.2">
      <c r="B869" s="11"/>
      <c r="C869" s="11"/>
      <c r="D869" s="11"/>
      <c r="E869" s="12"/>
      <c r="F869" s="12"/>
      <c r="G869" s="12"/>
      <c r="H869" s="12"/>
      <c r="I869" s="13"/>
      <c r="J869" s="11"/>
      <c r="K869" s="11"/>
      <c r="L869" s="11"/>
      <c r="M869" s="11"/>
      <c r="N869" s="11"/>
      <c r="O869" s="11"/>
      <c r="P869" s="11"/>
      <c r="Q869" s="11"/>
      <c r="R869" s="12"/>
      <c r="S869" s="13"/>
      <c r="T869" s="12"/>
      <c r="U869" s="12"/>
    </row>
    <row r="870" spans="2:21" x14ac:dyDescent="0.2">
      <c r="B870" s="11"/>
      <c r="C870" s="11"/>
      <c r="D870" s="11"/>
      <c r="E870" s="12"/>
      <c r="F870" s="12"/>
      <c r="G870" s="12"/>
      <c r="H870" s="12"/>
      <c r="I870" s="13"/>
      <c r="J870" s="11"/>
      <c r="K870" s="11"/>
      <c r="L870" s="11"/>
      <c r="M870" s="11"/>
      <c r="N870" s="11"/>
      <c r="O870" s="11"/>
      <c r="P870" s="11"/>
      <c r="Q870" s="11"/>
      <c r="R870" s="12"/>
      <c r="S870" s="13"/>
      <c r="T870" s="12"/>
      <c r="U870" s="12"/>
    </row>
    <row r="871" spans="2:21" x14ac:dyDescent="0.2">
      <c r="B871" s="11"/>
      <c r="C871" s="11"/>
      <c r="D871" s="11"/>
      <c r="E871" s="12"/>
      <c r="F871" s="12"/>
      <c r="G871" s="12"/>
      <c r="H871" s="12"/>
      <c r="I871" s="13"/>
      <c r="J871" s="11"/>
      <c r="K871" s="11"/>
      <c r="L871" s="11"/>
      <c r="M871" s="11"/>
      <c r="N871" s="11"/>
      <c r="O871" s="11"/>
      <c r="P871" s="11"/>
      <c r="Q871" s="11"/>
      <c r="R871" s="12"/>
      <c r="S871" s="13"/>
      <c r="T871" s="12"/>
      <c r="U871" s="12"/>
    </row>
    <row r="872" spans="2:21" x14ac:dyDescent="0.2">
      <c r="B872" s="11"/>
      <c r="C872" s="11"/>
      <c r="D872" s="11"/>
      <c r="E872" s="12"/>
      <c r="F872" s="12"/>
      <c r="G872" s="12"/>
      <c r="H872" s="12"/>
      <c r="I872" s="13"/>
      <c r="J872" s="11"/>
      <c r="K872" s="11"/>
      <c r="L872" s="11"/>
      <c r="M872" s="11"/>
      <c r="N872" s="11"/>
      <c r="O872" s="11"/>
      <c r="P872" s="11"/>
      <c r="Q872" s="11"/>
      <c r="R872" s="12"/>
      <c r="S872" s="13"/>
      <c r="T872" s="12"/>
      <c r="U872" s="12"/>
    </row>
    <row r="873" spans="2:21" x14ac:dyDescent="0.2">
      <c r="B873" s="11"/>
      <c r="C873" s="11"/>
      <c r="D873" s="11"/>
      <c r="E873" s="12"/>
      <c r="F873" s="12"/>
      <c r="G873" s="12"/>
      <c r="H873" s="12"/>
      <c r="I873" s="13"/>
      <c r="J873" s="11"/>
      <c r="K873" s="11"/>
      <c r="L873" s="11"/>
      <c r="M873" s="11"/>
      <c r="N873" s="11"/>
      <c r="O873" s="11"/>
      <c r="P873" s="11"/>
      <c r="Q873" s="11"/>
      <c r="R873" s="12"/>
      <c r="S873" s="13"/>
      <c r="T873" s="12"/>
      <c r="U873" s="12"/>
    </row>
    <row r="874" spans="2:21" x14ac:dyDescent="0.2">
      <c r="B874" s="11"/>
      <c r="C874" s="11"/>
      <c r="D874" s="11"/>
      <c r="E874" s="12"/>
      <c r="F874" s="12"/>
      <c r="G874" s="12"/>
      <c r="H874" s="12"/>
      <c r="I874" s="13"/>
      <c r="J874" s="11"/>
      <c r="K874" s="11"/>
      <c r="L874" s="11"/>
      <c r="M874" s="11"/>
      <c r="N874" s="11"/>
      <c r="O874" s="11"/>
      <c r="P874" s="11"/>
      <c r="Q874" s="11"/>
      <c r="R874" s="12"/>
      <c r="S874" s="13"/>
      <c r="T874" s="12"/>
      <c r="U874" s="12"/>
    </row>
    <row r="875" spans="2:21" x14ac:dyDescent="0.2">
      <c r="B875" s="11"/>
      <c r="C875" s="11"/>
      <c r="D875" s="11"/>
      <c r="E875" s="12"/>
      <c r="F875" s="12"/>
      <c r="G875" s="12"/>
      <c r="H875" s="12"/>
      <c r="I875" s="13"/>
      <c r="J875" s="11"/>
      <c r="K875" s="11"/>
      <c r="L875" s="11"/>
      <c r="M875" s="11"/>
      <c r="N875" s="11"/>
      <c r="O875" s="11"/>
      <c r="P875" s="11"/>
      <c r="Q875" s="11"/>
      <c r="R875" s="12"/>
      <c r="S875" s="13"/>
      <c r="T875" s="12"/>
      <c r="U875" s="12"/>
    </row>
    <row r="876" spans="2:21" x14ac:dyDescent="0.2">
      <c r="B876" s="11"/>
      <c r="C876" s="11"/>
      <c r="D876" s="11"/>
      <c r="E876" s="12"/>
      <c r="F876" s="12"/>
      <c r="G876" s="12"/>
      <c r="H876" s="12"/>
      <c r="I876" s="13"/>
      <c r="J876" s="11"/>
      <c r="K876" s="11"/>
      <c r="L876" s="11"/>
      <c r="M876" s="11"/>
      <c r="N876" s="11"/>
      <c r="O876" s="11"/>
      <c r="P876" s="11"/>
      <c r="Q876" s="11"/>
      <c r="R876" s="12"/>
      <c r="S876" s="13"/>
      <c r="T876" s="12"/>
      <c r="U876" s="12"/>
    </row>
    <row r="877" spans="2:21" x14ac:dyDescent="0.2">
      <c r="B877" s="11"/>
      <c r="C877" s="11"/>
      <c r="D877" s="11"/>
      <c r="E877" s="12"/>
      <c r="F877" s="12"/>
      <c r="G877" s="12"/>
      <c r="H877" s="12"/>
      <c r="I877" s="13"/>
      <c r="J877" s="11"/>
      <c r="K877" s="11"/>
      <c r="L877" s="11"/>
      <c r="M877" s="11"/>
      <c r="N877" s="11"/>
      <c r="O877" s="11"/>
      <c r="P877" s="11"/>
      <c r="Q877" s="11"/>
      <c r="R877" s="12"/>
      <c r="S877" s="13"/>
      <c r="T877" s="12"/>
      <c r="U877" s="12"/>
    </row>
    <row r="878" spans="2:21" x14ac:dyDescent="0.2">
      <c r="B878" s="11"/>
      <c r="C878" s="11"/>
      <c r="D878" s="11"/>
      <c r="E878" s="12"/>
      <c r="F878" s="12"/>
      <c r="G878" s="12"/>
      <c r="H878" s="12"/>
      <c r="I878" s="13"/>
      <c r="J878" s="11"/>
      <c r="K878" s="11"/>
      <c r="L878" s="11"/>
      <c r="M878" s="11"/>
      <c r="N878" s="11"/>
      <c r="O878" s="11"/>
      <c r="P878" s="11"/>
      <c r="Q878" s="11"/>
      <c r="R878" s="12"/>
      <c r="S878" s="13"/>
      <c r="T878" s="12"/>
      <c r="U878" s="12"/>
    </row>
    <row r="879" spans="2:21" x14ac:dyDescent="0.2">
      <c r="B879" s="11"/>
      <c r="C879" s="11"/>
      <c r="D879" s="11"/>
      <c r="E879" s="12"/>
      <c r="F879" s="12"/>
      <c r="G879" s="12"/>
      <c r="H879" s="12"/>
      <c r="I879" s="13"/>
      <c r="J879" s="11"/>
      <c r="K879" s="11"/>
      <c r="L879" s="11"/>
      <c r="M879" s="11"/>
      <c r="N879" s="11"/>
      <c r="O879" s="11"/>
      <c r="P879" s="11"/>
      <c r="Q879" s="11"/>
      <c r="R879" s="12"/>
      <c r="S879" s="13"/>
      <c r="T879" s="12"/>
      <c r="U879" s="12"/>
    </row>
    <row r="880" spans="2:21" x14ac:dyDescent="0.2">
      <c r="B880" s="11"/>
      <c r="C880" s="11"/>
      <c r="D880" s="11"/>
      <c r="E880" s="12"/>
      <c r="F880" s="12"/>
      <c r="G880" s="12"/>
      <c r="H880" s="12"/>
      <c r="I880" s="13"/>
      <c r="J880" s="11"/>
      <c r="K880" s="11"/>
      <c r="L880" s="11"/>
      <c r="M880" s="11"/>
      <c r="N880" s="11"/>
      <c r="O880" s="11"/>
      <c r="P880" s="11"/>
      <c r="Q880" s="11"/>
      <c r="R880" s="12"/>
      <c r="S880" s="13"/>
      <c r="T880" s="12"/>
      <c r="U880" s="12"/>
    </row>
    <row r="881" spans="2:21" x14ac:dyDescent="0.2">
      <c r="B881" s="11"/>
      <c r="C881" s="11"/>
      <c r="D881" s="11"/>
      <c r="E881" s="12"/>
      <c r="F881" s="12"/>
      <c r="G881" s="12"/>
      <c r="H881" s="12"/>
      <c r="I881" s="13"/>
      <c r="J881" s="11"/>
      <c r="K881" s="11"/>
      <c r="L881" s="11"/>
      <c r="M881" s="11"/>
      <c r="N881" s="11"/>
      <c r="O881" s="11"/>
      <c r="P881" s="11"/>
      <c r="Q881" s="11"/>
      <c r="R881" s="12"/>
      <c r="S881" s="13"/>
      <c r="T881" s="12"/>
      <c r="U881" s="12"/>
    </row>
    <row r="882" spans="2:21" x14ac:dyDescent="0.2">
      <c r="B882" s="11"/>
      <c r="C882" s="11"/>
      <c r="D882" s="11"/>
      <c r="E882" s="12"/>
      <c r="F882" s="12"/>
      <c r="G882" s="12"/>
      <c r="H882" s="12"/>
      <c r="I882" s="13"/>
      <c r="J882" s="11"/>
      <c r="K882" s="11"/>
      <c r="L882" s="11"/>
      <c r="M882" s="11"/>
      <c r="N882" s="11"/>
      <c r="O882" s="11"/>
      <c r="P882" s="11"/>
      <c r="Q882" s="11"/>
      <c r="R882" s="12"/>
      <c r="S882" s="13"/>
      <c r="T882" s="12"/>
      <c r="U882" s="12"/>
    </row>
    <row r="883" spans="2:21" x14ac:dyDescent="0.2">
      <c r="B883" s="11"/>
      <c r="C883" s="11"/>
      <c r="D883" s="11"/>
      <c r="E883" s="12"/>
      <c r="F883" s="12"/>
      <c r="G883" s="12"/>
      <c r="H883" s="12"/>
      <c r="I883" s="13"/>
      <c r="J883" s="11"/>
      <c r="K883" s="11"/>
      <c r="L883" s="11"/>
      <c r="M883" s="11"/>
      <c r="N883" s="11"/>
      <c r="O883" s="11"/>
      <c r="P883" s="11"/>
      <c r="Q883" s="11"/>
      <c r="R883" s="12"/>
      <c r="S883" s="13"/>
      <c r="T883" s="12"/>
      <c r="U883" s="12"/>
    </row>
    <row r="884" spans="2:21" x14ac:dyDescent="0.2">
      <c r="B884" s="11"/>
      <c r="C884" s="11"/>
      <c r="D884" s="11"/>
      <c r="E884" s="12"/>
      <c r="F884" s="12"/>
      <c r="G884" s="12"/>
      <c r="H884" s="12"/>
      <c r="I884" s="13"/>
      <c r="J884" s="11"/>
      <c r="K884" s="11"/>
      <c r="L884" s="11"/>
      <c r="M884" s="11"/>
      <c r="N884" s="11"/>
      <c r="O884" s="11"/>
      <c r="P884" s="11"/>
      <c r="Q884" s="11"/>
      <c r="R884" s="12"/>
      <c r="S884" s="13"/>
      <c r="T884" s="12"/>
      <c r="U884" s="12"/>
    </row>
    <row r="885" spans="2:21" x14ac:dyDescent="0.2">
      <c r="B885" s="11"/>
      <c r="C885" s="11"/>
      <c r="D885" s="11"/>
      <c r="E885" s="12"/>
      <c r="F885" s="12"/>
      <c r="G885" s="12"/>
      <c r="H885" s="12"/>
      <c r="I885" s="13"/>
      <c r="J885" s="11"/>
      <c r="K885" s="11"/>
      <c r="L885" s="11"/>
      <c r="M885" s="11"/>
      <c r="N885" s="11"/>
      <c r="O885" s="11"/>
      <c r="P885" s="11"/>
      <c r="Q885" s="11"/>
      <c r="R885" s="12"/>
      <c r="S885" s="13"/>
      <c r="T885" s="12"/>
      <c r="U885" s="12"/>
    </row>
    <row r="886" spans="2:21" x14ac:dyDescent="0.2">
      <c r="B886" s="11"/>
      <c r="C886" s="11"/>
      <c r="D886" s="11"/>
      <c r="E886" s="12"/>
      <c r="F886" s="12"/>
      <c r="G886" s="12"/>
      <c r="H886" s="12"/>
      <c r="I886" s="13"/>
      <c r="J886" s="11"/>
      <c r="K886" s="11"/>
      <c r="L886" s="11"/>
      <c r="M886" s="11"/>
      <c r="N886" s="11"/>
      <c r="O886" s="11"/>
      <c r="P886" s="11"/>
      <c r="Q886" s="11"/>
      <c r="R886" s="12"/>
      <c r="S886" s="13"/>
      <c r="T886" s="12"/>
      <c r="U886" s="12"/>
    </row>
    <row r="887" spans="2:21" x14ac:dyDescent="0.2">
      <c r="B887" s="11"/>
      <c r="C887" s="11"/>
      <c r="D887" s="11"/>
      <c r="E887" s="12"/>
      <c r="F887" s="12"/>
      <c r="G887" s="12"/>
      <c r="H887" s="12"/>
      <c r="I887" s="13"/>
      <c r="J887" s="11"/>
      <c r="K887" s="11"/>
      <c r="L887" s="11"/>
      <c r="M887" s="11"/>
      <c r="N887" s="11"/>
      <c r="O887" s="11"/>
      <c r="P887" s="11"/>
      <c r="Q887" s="11"/>
      <c r="R887" s="12"/>
      <c r="S887" s="13"/>
      <c r="T887" s="12"/>
      <c r="U887" s="12"/>
    </row>
    <row r="888" spans="2:21" x14ac:dyDescent="0.2">
      <c r="B888" s="11"/>
      <c r="C888" s="11"/>
      <c r="D888" s="11"/>
      <c r="E888" s="12"/>
      <c r="F888" s="12"/>
      <c r="G888" s="12"/>
      <c r="H888" s="12"/>
      <c r="I888" s="13"/>
      <c r="J888" s="11"/>
      <c r="K888" s="11"/>
      <c r="L888" s="11"/>
      <c r="M888" s="11"/>
      <c r="N888" s="11"/>
      <c r="O888" s="11"/>
      <c r="P888" s="11"/>
      <c r="Q888" s="11"/>
      <c r="R888" s="12"/>
      <c r="S888" s="13"/>
      <c r="T888" s="12"/>
      <c r="U888" s="12"/>
    </row>
    <row r="889" spans="2:21" x14ac:dyDescent="0.2">
      <c r="B889" s="11"/>
      <c r="C889" s="11"/>
      <c r="D889" s="11"/>
      <c r="E889" s="12"/>
      <c r="F889" s="12"/>
      <c r="G889" s="12"/>
      <c r="H889" s="12"/>
      <c r="I889" s="13"/>
      <c r="J889" s="11"/>
      <c r="K889" s="11"/>
      <c r="L889" s="11"/>
      <c r="M889" s="11"/>
      <c r="N889" s="11"/>
      <c r="O889" s="11"/>
      <c r="P889" s="11"/>
      <c r="Q889" s="11"/>
      <c r="R889" s="12"/>
      <c r="S889" s="13"/>
      <c r="T889" s="12"/>
      <c r="U889" s="12"/>
    </row>
    <row r="890" spans="2:21" x14ac:dyDescent="0.2">
      <c r="B890" s="11"/>
      <c r="C890" s="11"/>
      <c r="D890" s="11"/>
      <c r="E890" s="12"/>
      <c r="F890" s="12"/>
      <c r="G890" s="12"/>
      <c r="H890" s="12"/>
      <c r="I890" s="13"/>
      <c r="J890" s="11"/>
      <c r="K890" s="11"/>
      <c r="L890" s="11"/>
      <c r="M890" s="11"/>
      <c r="N890" s="11"/>
      <c r="O890" s="11"/>
      <c r="P890" s="11"/>
      <c r="Q890" s="11"/>
      <c r="R890" s="12"/>
      <c r="S890" s="13"/>
      <c r="T890" s="12"/>
      <c r="U890" s="12"/>
    </row>
    <row r="891" spans="2:21" x14ac:dyDescent="0.2">
      <c r="B891" s="11"/>
      <c r="C891" s="11"/>
      <c r="D891" s="11"/>
      <c r="E891" s="12"/>
      <c r="F891" s="12"/>
      <c r="G891" s="12"/>
      <c r="H891" s="12"/>
      <c r="I891" s="13"/>
      <c r="J891" s="11"/>
      <c r="K891" s="11"/>
      <c r="L891" s="11"/>
      <c r="M891" s="11"/>
      <c r="N891" s="11"/>
      <c r="O891" s="11"/>
      <c r="P891" s="11"/>
      <c r="Q891" s="11"/>
      <c r="R891" s="12"/>
      <c r="S891" s="13"/>
      <c r="T891" s="12"/>
      <c r="U891" s="12"/>
    </row>
    <row r="892" spans="2:21" x14ac:dyDescent="0.2">
      <c r="B892" s="11"/>
      <c r="C892" s="11"/>
      <c r="D892" s="11"/>
      <c r="E892" s="12"/>
      <c r="F892" s="12"/>
      <c r="G892" s="12"/>
      <c r="H892" s="12"/>
      <c r="I892" s="13"/>
      <c r="J892" s="11"/>
      <c r="K892" s="11"/>
      <c r="L892" s="11"/>
      <c r="M892" s="11"/>
      <c r="N892" s="11"/>
      <c r="O892" s="11"/>
      <c r="P892" s="11"/>
      <c r="Q892" s="11"/>
      <c r="R892" s="12"/>
      <c r="S892" s="13"/>
      <c r="T892" s="12"/>
      <c r="U892" s="12"/>
    </row>
    <row r="893" spans="2:21" x14ac:dyDescent="0.2">
      <c r="B893" s="11"/>
      <c r="C893" s="11"/>
      <c r="D893" s="11"/>
      <c r="E893" s="12"/>
      <c r="F893" s="12"/>
      <c r="G893" s="12"/>
      <c r="H893" s="12"/>
      <c r="I893" s="13"/>
      <c r="J893" s="11"/>
      <c r="K893" s="11"/>
      <c r="L893" s="11"/>
      <c r="M893" s="11"/>
      <c r="N893" s="11"/>
      <c r="O893" s="11"/>
      <c r="P893" s="11"/>
      <c r="Q893" s="11"/>
      <c r="R893" s="12"/>
      <c r="S893" s="13"/>
      <c r="T893" s="12"/>
      <c r="U893" s="12"/>
    </row>
    <row r="894" spans="2:21" x14ac:dyDescent="0.2">
      <c r="B894" s="11"/>
      <c r="C894" s="11"/>
      <c r="D894" s="11"/>
      <c r="E894" s="12"/>
      <c r="F894" s="12"/>
      <c r="G894" s="12"/>
      <c r="H894" s="12"/>
      <c r="I894" s="13"/>
      <c r="J894" s="11"/>
      <c r="K894" s="11"/>
      <c r="L894" s="11"/>
      <c r="M894" s="11"/>
      <c r="N894" s="11"/>
      <c r="O894" s="11"/>
      <c r="P894" s="11"/>
      <c r="Q894" s="11"/>
      <c r="R894" s="12"/>
      <c r="S894" s="13"/>
      <c r="T894" s="12"/>
      <c r="U894" s="12"/>
    </row>
    <row r="895" spans="2:21" x14ac:dyDescent="0.2">
      <c r="B895" s="11"/>
      <c r="C895" s="11"/>
      <c r="D895" s="11"/>
      <c r="E895" s="12"/>
      <c r="F895" s="12"/>
      <c r="G895" s="12"/>
      <c r="H895" s="12"/>
      <c r="I895" s="13"/>
      <c r="J895" s="11"/>
      <c r="K895" s="11"/>
      <c r="L895" s="11"/>
      <c r="M895" s="11"/>
      <c r="N895" s="11"/>
      <c r="O895" s="11"/>
      <c r="P895" s="11"/>
      <c r="Q895" s="11"/>
      <c r="R895" s="12"/>
      <c r="S895" s="13"/>
      <c r="T895" s="12"/>
      <c r="U895" s="12"/>
    </row>
    <row r="896" spans="2:21" x14ac:dyDescent="0.2">
      <c r="B896" s="11"/>
      <c r="C896" s="11"/>
      <c r="D896" s="11"/>
      <c r="E896" s="12"/>
      <c r="F896" s="12"/>
      <c r="G896" s="12"/>
      <c r="H896" s="12"/>
      <c r="I896" s="13"/>
      <c r="J896" s="11"/>
      <c r="K896" s="11"/>
      <c r="L896" s="11"/>
      <c r="M896" s="11"/>
      <c r="N896" s="11"/>
      <c r="O896" s="11"/>
      <c r="P896" s="11"/>
      <c r="Q896" s="11"/>
      <c r="R896" s="12"/>
      <c r="S896" s="13"/>
      <c r="T896" s="12"/>
      <c r="U896" s="12"/>
    </row>
    <row r="897" spans="2:21" x14ac:dyDescent="0.2">
      <c r="B897" s="11"/>
      <c r="C897" s="11"/>
      <c r="D897" s="11"/>
      <c r="E897" s="12"/>
      <c r="F897" s="12"/>
      <c r="G897" s="12"/>
      <c r="H897" s="12"/>
      <c r="I897" s="13"/>
      <c r="J897" s="11"/>
      <c r="K897" s="11"/>
      <c r="L897" s="11"/>
      <c r="M897" s="11"/>
      <c r="N897" s="11"/>
      <c r="O897" s="11"/>
      <c r="P897" s="11"/>
      <c r="Q897" s="11"/>
      <c r="R897" s="12"/>
      <c r="S897" s="13"/>
      <c r="T897" s="12"/>
      <c r="U897" s="12"/>
    </row>
    <row r="898" spans="2:21" x14ac:dyDescent="0.2">
      <c r="B898" s="11"/>
      <c r="C898" s="11"/>
      <c r="D898" s="11"/>
      <c r="E898" s="12"/>
      <c r="F898" s="12"/>
      <c r="G898" s="12"/>
      <c r="H898" s="12"/>
      <c r="I898" s="13"/>
      <c r="J898" s="11"/>
      <c r="K898" s="11"/>
      <c r="L898" s="11"/>
      <c r="M898" s="11"/>
      <c r="N898" s="11"/>
      <c r="O898" s="11"/>
      <c r="P898" s="11"/>
      <c r="Q898" s="11"/>
      <c r="R898" s="12"/>
      <c r="S898" s="13"/>
      <c r="T898" s="12"/>
      <c r="U898" s="12"/>
    </row>
    <row r="899" spans="2:21" x14ac:dyDescent="0.2">
      <c r="B899" s="11"/>
      <c r="C899" s="11"/>
      <c r="D899" s="11"/>
      <c r="E899" s="12"/>
      <c r="F899" s="12"/>
      <c r="G899" s="12"/>
      <c r="H899" s="12"/>
      <c r="I899" s="13"/>
      <c r="J899" s="11"/>
      <c r="K899" s="11"/>
      <c r="L899" s="11"/>
      <c r="M899" s="11"/>
      <c r="N899" s="11"/>
      <c r="O899" s="11"/>
      <c r="P899" s="11"/>
      <c r="Q899" s="11"/>
      <c r="R899" s="12"/>
      <c r="S899" s="13"/>
      <c r="T899" s="12"/>
      <c r="U899" s="12"/>
    </row>
    <row r="900" spans="2:21" x14ac:dyDescent="0.2">
      <c r="B900" s="11"/>
      <c r="C900" s="11"/>
      <c r="D900" s="11"/>
      <c r="E900" s="12"/>
      <c r="F900" s="12"/>
      <c r="G900" s="12"/>
      <c r="H900" s="12"/>
      <c r="I900" s="13"/>
      <c r="J900" s="11"/>
      <c r="K900" s="11"/>
      <c r="L900" s="11"/>
      <c r="M900" s="11"/>
      <c r="N900" s="11"/>
      <c r="O900" s="11"/>
      <c r="P900" s="11"/>
      <c r="Q900" s="11"/>
      <c r="R900" s="12"/>
      <c r="S900" s="13"/>
      <c r="T900" s="12"/>
      <c r="U900" s="12"/>
    </row>
    <row r="901" spans="2:21" x14ac:dyDescent="0.2">
      <c r="B901" s="11"/>
      <c r="C901" s="11"/>
      <c r="D901" s="11"/>
      <c r="E901" s="12"/>
      <c r="F901" s="12"/>
      <c r="G901" s="12"/>
      <c r="H901" s="12"/>
      <c r="I901" s="13"/>
      <c r="J901" s="11"/>
      <c r="K901" s="11"/>
      <c r="L901" s="11"/>
      <c r="M901" s="11"/>
      <c r="N901" s="11"/>
      <c r="O901" s="11"/>
      <c r="P901" s="11"/>
      <c r="Q901" s="11"/>
      <c r="R901" s="12"/>
      <c r="S901" s="13"/>
      <c r="T901" s="12"/>
      <c r="U901" s="12"/>
    </row>
    <row r="902" spans="2:21" x14ac:dyDescent="0.2">
      <c r="B902" s="11"/>
      <c r="C902" s="11"/>
      <c r="D902" s="11"/>
      <c r="E902" s="12"/>
      <c r="F902" s="12"/>
      <c r="G902" s="12"/>
      <c r="H902" s="12"/>
      <c r="I902" s="13"/>
      <c r="J902" s="11"/>
      <c r="K902" s="11"/>
      <c r="L902" s="11"/>
      <c r="M902" s="11"/>
      <c r="N902" s="11"/>
      <c r="O902" s="11"/>
      <c r="P902" s="11"/>
      <c r="Q902" s="11"/>
      <c r="R902" s="12"/>
      <c r="S902" s="13"/>
      <c r="T902" s="12"/>
      <c r="U902" s="12"/>
    </row>
    <row r="903" spans="2:21" x14ac:dyDescent="0.2">
      <c r="B903" s="11"/>
      <c r="C903" s="11"/>
      <c r="D903" s="11"/>
      <c r="E903" s="12"/>
      <c r="F903" s="12"/>
      <c r="G903" s="12"/>
      <c r="H903" s="12"/>
      <c r="I903" s="13"/>
      <c r="J903" s="11"/>
      <c r="K903" s="11"/>
      <c r="L903" s="11"/>
      <c r="M903" s="11"/>
      <c r="N903" s="11"/>
      <c r="O903" s="11"/>
      <c r="P903" s="11"/>
      <c r="Q903" s="11"/>
      <c r="R903" s="12"/>
      <c r="S903" s="13"/>
      <c r="T903" s="12"/>
      <c r="U903" s="12"/>
    </row>
    <row r="904" spans="2:21" x14ac:dyDescent="0.2">
      <c r="B904" s="11"/>
      <c r="C904" s="11"/>
      <c r="D904" s="11"/>
      <c r="E904" s="12"/>
      <c r="F904" s="12"/>
      <c r="G904" s="12"/>
      <c r="H904" s="12"/>
      <c r="I904" s="13"/>
      <c r="J904" s="11"/>
      <c r="K904" s="11"/>
      <c r="L904" s="11"/>
      <c r="M904" s="11"/>
      <c r="N904" s="11"/>
      <c r="O904" s="11"/>
      <c r="P904" s="11"/>
      <c r="Q904" s="11"/>
      <c r="R904" s="12"/>
      <c r="S904" s="13"/>
      <c r="T904" s="12"/>
      <c r="U904" s="12"/>
    </row>
    <row r="905" spans="2:21" x14ac:dyDescent="0.2">
      <c r="B905" s="11"/>
      <c r="C905" s="11"/>
      <c r="D905" s="11"/>
      <c r="E905" s="12"/>
      <c r="F905" s="12"/>
      <c r="G905" s="12"/>
      <c r="H905" s="12"/>
      <c r="I905" s="13"/>
      <c r="J905" s="11"/>
      <c r="K905" s="11"/>
      <c r="L905" s="11"/>
      <c r="M905" s="11"/>
      <c r="N905" s="11"/>
      <c r="O905" s="11"/>
      <c r="P905" s="11"/>
      <c r="Q905" s="11"/>
      <c r="R905" s="12"/>
      <c r="S905" s="13"/>
      <c r="T905" s="12"/>
      <c r="U905" s="12"/>
    </row>
    <row r="906" spans="2:21" x14ac:dyDescent="0.2">
      <c r="B906" s="11"/>
      <c r="C906" s="11"/>
      <c r="D906" s="11"/>
      <c r="E906" s="12"/>
      <c r="F906" s="12"/>
      <c r="G906" s="12"/>
      <c r="H906" s="12"/>
      <c r="I906" s="13"/>
      <c r="J906" s="11"/>
      <c r="K906" s="11"/>
      <c r="L906" s="11"/>
      <c r="M906" s="11"/>
      <c r="N906" s="11"/>
      <c r="O906" s="11"/>
      <c r="P906" s="11"/>
      <c r="Q906" s="11"/>
      <c r="R906" s="12"/>
      <c r="S906" s="13"/>
      <c r="T906" s="12"/>
      <c r="U906" s="12"/>
    </row>
    <row r="907" spans="2:21" x14ac:dyDescent="0.2">
      <c r="B907" s="11"/>
      <c r="C907" s="11"/>
      <c r="D907" s="11"/>
      <c r="E907" s="12"/>
      <c r="F907" s="12"/>
      <c r="G907" s="12"/>
      <c r="H907" s="12"/>
      <c r="I907" s="13"/>
      <c r="J907" s="11"/>
      <c r="K907" s="11"/>
      <c r="L907" s="11"/>
      <c r="M907" s="11"/>
      <c r="N907" s="11"/>
      <c r="O907" s="11"/>
      <c r="P907" s="11"/>
      <c r="Q907" s="11"/>
      <c r="R907" s="12"/>
      <c r="S907" s="13"/>
      <c r="T907" s="12"/>
      <c r="U907" s="12"/>
    </row>
    <row r="908" spans="2:21" x14ac:dyDescent="0.2">
      <c r="B908" s="11"/>
      <c r="C908" s="11"/>
      <c r="D908" s="11"/>
      <c r="E908" s="12"/>
      <c r="F908" s="12"/>
      <c r="G908" s="12"/>
      <c r="H908" s="12"/>
      <c r="I908" s="13"/>
      <c r="J908" s="11"/>
      <c r="K908" s="11"/>
      <c r="L908" s="11"/>
      <c r="M908" s="11"/>
      <c r="N908" s="11"/>
      <c r="O908" s="11"/>
      <c r="P908" s="11"/>
      <c r="Q908" s="11"/>
      <c r="R908" s="12"/>
      <c r="S908" s="13"/>
      <c r="T908" s="12"/>
      <c r="U908" s="12"/>
    </row>
    <row r="909" spans="2:21" x14ac:dyDescent="0.2">
      <c r="B909" s="11"/>
      <c r="C909" s="11"/>
      <c r="D909" s="11"/>
      <c r="E909" s="12"/>
      <c r="F909" s="12"/>
      <c r="G909" s="12"/>
      <c r="H909" s="12"/>
      <c r="I909" s="13"/>
      <c r="J909" s="11"/>
      <c r="K909" s="11"/>
      <c r="L909" s="11"/>
      <c r="M909" s="11"/>
      <c r="N909" s="11"/>
      <c r="O909" s="11"/>
      <c r="P909" s="11"/>
      <c r="Q909" s="11"/>
      <c r="R909" s="12"/>
      <c r="S909" s="13"/>
      <c r="T909" s="12"/>
      <c r="U909" s="12"/>
    </row>
    <row r="910" spans="2:21" x14ac:dyDescent="0.2">
      <c r="B910" s="11"/>
      <c r="C910" s="11"/>
      <c r="D910" s="11"/>
      <c r="E910" s="12"/>
      <c r="F910" s="12"/>
      <c r="G910" s="12"/>
      <c r="H910" s="12"/>
      <c r="I910" s="13"/>
      <c r="J910" s="11"/>
      <c r="K910" s="11"/>
      <c r="L910" s="11"/>
      <c r="M910" s="11"/>
      <c r="N910" s="11"/>
      <c r="O910" s="11"/>
      <c r="P910" s="11"/>
      <c r="Q910" s="11"/>
      <c r="R910" s="12"/>
      <c r="S910" s="13"/>
      <c r="T910" s="12"/>
      <c r="U910" s="12"/>
    </row>
    <row r="911" spans="2:21" x14ac:dyDescent="0.2">
      <c r="B911" s="11"/>
      <c r="C911" s="11"/>
      <c r="D911" s="11"/>
      <c r="E911" s="12"/>
      <c r="F911" s="12"/>
      <c r="G911" s="12"/>
      <c r="H911" s="12"/>
      <c r="I911" s="13"/>
      <c r="J911" s="11"/>
      <c r="K911" s="11"/>
      <c r="L911" s="11"/>
      <c r="M911" s="11"/>
      <c r="N911" s="11"/>
      <c r="O911" s="11"/>
      <c r="P911" s="11"/>
      <c r="Q911" s="11"/>
      <c r="R911" s="12"/>
      <c r="S911" s="13"/>
      <c r="T911" s="12"/>
      <c r="U911" s="12"/>
    </row>
    <row r="912" spans="2:21" x14ac:dyDescent="0.2">
      <c r="B912" s="11"/>
      <c r="C912" s="11"/>
      <c r="D912" s="11"/>
      <c r="E912" s="12"/>
      <c r="F912" s="12"/>
      <c r="G912" s="12"/>
      <c r="H912" s="12"/>
      <c r="I912" s="13"/>
      <c r="J912" s="11"/>
      <c r="K912" s="11"/>
      <c r="L912" s="11"/>
      <c r="M912" s="11"/>
      <c r="N912" s="11"/>
      <c r="O912" s="11"/>
      <c r="P912" s="11"/>
      <c r="Q912" s="11"/>
      <c r="R912" s="12"/>
      <c r="S912" s="13"/>
      <c r="T912" s="12"/>
      <c r="U912" s="12"/>
    </row>
    <row r="913" spans="2:21" x14ac:dyDescent="0.2">
      <c r="B913" s="11"/>
      <c r="C913" s="11"/>
      <c r="D913" s="11"/>
      <c r="E913" s="12"/>
      <c r="F913" s="12"/>
      <c r="G913" s="12"/>
      <c r="H913" s="12"/>
      <c r="I913" s="13"/>
      <c r="J913" s="11"/>
      <c r="K913" s="11"/>
      <c r="L913" s="11"/>
      <c r="M913" s="11"/>
      <c r="N913" s="11"/>
      <c r="O913" s="11"/>
      <c r="P913" s="11"/>
      <c r="Q913" s="11"/>
      <c r="R913" s="12"/>
      <c r="S913" s="13"/>
      <c r="T913" s="12"/>
      <c r="U913" s="12"/>
    </row>
    <row r="914" spans="2:21" x14ac:dyDescent="0.2">
      <c r="B914" s="11"/>
      <c r="C914" s="11"/>
      <c r="D914" s="11"/>
      <c r="E914" s="12"/>
      <c r="F914" s="12"/>
      <c r="G914" s="12"/>
      <c r="H914" s="12"/>
      <c r="I914" s="13"/>
      <c r="J914" s="11"/>
      <c r="K914" s="11"/>
      <c r="L914" s="11"/>
      <c r="M914" s="11"/>
      <c r="N914" s="11"/>
      <c r="O914" s="11"/>
      <c r="P914" s="11"/>
      <c r="Q914" s="11"/>
      <c r="R914" s="12"/>
      <c r="S914" s="13"/>
      <c r="T914" s="12"/>
      <c r="U914" s="12"/>
    </row>
    <row r="915" spans="2:21" x14ac:dyDescent="0.2">
      <c r="B915" s="11"/>
      <c r="C915" s="11"/>
      <c r="D915" s="11"/>
      <c r="E915" s="12"/>
      <c r="F915" s="12"/>
      <c r="G915" s="12"/>
      <c r="H915" s="12"/>
      <c r="I915" s="13"/>
      <c r="J915" s="11"/>
      <c r="K915" s="11"/>
      <c r="L915" s="11"/>
      <c r="M915" s="11"/>
      <c r="N915" s="11"/>
      <c r="O915" s="11"/>
      <c r="P915" s="11"/>
      <c r="Q915" s="11"/>
      <c r="R915" s="12"/>
      <c r="S915" s="13"/>
      <c r="T915" s="12"/>
      <c r="U915" s="12"/>
    </row>
    <row r="916" spans="2:21" x14ac:dyDescent="0.2">
      <c r="B916" s="11"/>
      <c r="C916" s="11"/>
      <c r="D916" s="11"/>
      <c r="E916" s="12"/>
      <c r="F916" s="12"/>
      <c r="G916" s="12"/>
      <c r="H916" s="12"/>
      <c r="I916" s="13"/>
      <c r="J916" s="11"/>
      <c r="K916" s="11"/>
      <c r="L916" s="11"/>
      <c r="M916" s="11"/>
      <c r="N916" s="11"/>
      <c r="O916" s="11"/>
      <c r="P916" s="11"/>
      <c r="Q916" s="11"/>
      <c r="R916" s="12"/>
      <c r="S916" s="13"/>
      <c r="T916" s="12"/>
      <c r="U916" s="12"/>
    </row>
    <row r="917" spans="2:21" x14ac:dyDescent="0.2">
      <c r="B917" s="11"/>
      <c r="C917" s="11"/>
      <c r="D917" s="11"/>
      <c r="E917" s="12"/>
      <c r="F917" s="12"/>
      <c r="G917" s="12"/>
      <c r="H917" s="12"/>
      <c r="I917" s="13"/>
      <c r="J917" s="11"/>
      <c r="K917" s="11"/>
      <c r="L917" s="11"/>
      <c r="M917" s="11"/>
      <c r="N917" s="11"/>
      <c r="O917" s="11"/>
      <c r="P917" s="11"/>
      <c r="Q917" s="11"/>
      <c r="R917" s="12"/>
      <c r="S917" s="13"/>
      <c r="T917" s="12"/>
      <c r="U917" s="12"/>
    </row>
    <row r="918" spans="2:21" x14ac:dyDescent="0.2">
      <c r="B918" s="11"/>
      <c r="C918" s="11"/>
      <c r="D918" s="11"/>
      <c r="E918" s="12"/>
      <c r="F918" s="12"/>
      <c r="G918" s="12"/>
      <c r="H918" s="12"/>
      <c r="I918" s="13"/>
      <c r="J918" s="11"/>
      <c r="K918" s="11"/>
      <c r="L918" s="11"/>
      <c r="M918" s="11"/>
      <c r="N918" s="11"/>
      <c r="O918" s="11"/>
      <c r="P918" s="11"/>
      <c r="Q918" s="11"/>
      <c r="R918" s="12"/>
      <c r="S918" s="13"/>
      <c r="T918" s="12"/>
      <c r="U918" s="12"/>
    </row>
    <row r="919" spans="2:21" x14ac:dyDescent="0.2">
      <c r="B919" s="11"/>
      <c r="C919" s="11"/>
      <c r="D919" s="11"/>
      <c r="E919" s="12"/>
      <c r="F919" s="12"/>
      <c r="G919" s="12"/>
      <c r="H919" s="12"/>
      <c r="I919" s="13"/>
      <c r="J919" s="11"/>
      <c r="K919" s="11"/>
      <c r="L919" s="11"/>
      <c r="M919" s="11"/>
      <c r="N919" s="11"/>
      <c r="O919" s="11"/>
      <c r="P919" s="11"/>
      <c r="Q919" s="11"/>
      <c r="R919" s="12"/>
      <c r="S919" s="13"/>
      <c r="T919" s="12"/>
      <c r="U919" s="12"/>
    </row>
    <row r="920" spans="2:21" x14ac:dyDescent="0.2">
      <c r="B920" s="11"/>
      <c r="C920" s="11"/>
      <c r="D920" s="11"/>
      <c r="E920" s="12"/>
      <c r="F920" s="12"/>
      <c r="G920" s="12"/>
      <c r="H920" s="12"/>
      <c r="I920" s="13"/>
      <c r="J920" s="11"/>
      <c r="K920" s="11"/>
      <c r="L920" s="11"/>
      <c r="M920" s="11"/>
      <c r="N920" s="11"/>
      <c r="O920" s="11"/>
      <c r="P920" s="11"/>
      <c r="Q920" s="11"/>
      <c r="R920" s="12"/>
      <c r="S920" s="13"/>
      <c r="T920" s="12"/>
      <c r="U920" s="12"/>
    </row>
    <row r="921" spans="2:21" x14ac:dyDescent="0.2">
      <c r="B921" s="11"/>
      <c r="C921" s="11"/>
      <c r="D921" s="11"/>
      <c r="E921" s="12"/>
      <c r="F921" s="12"/>
      <c r="G921" s="12"/>
      <c r="H921" s="12"/>
      <c r="I921" s="13"/>
      <c r="J921" s="11"/>
      <c r="K921" s="11"/>
      <c r="L921" s="11"/>
      <c r="M921" s="11"/>
      <c r="N921" s="11"/>
      <c r="O921" s="11"/>
      <c r="P921" s="11"/>
      <c r="Q921" s="11"/>
      <c r="R921" s="12"/>
      <c r="S921" s="13"/>
      <c r="T921" s="12"/>
      <c r="U921" s="12"/>
    </row>
    <row r="922" spans="2:21" x14ac:dyDescent="0.2">
      <c r="B922" s="11"/>
      <c r="C922" s="11"/>
      <c r="D922" s="11"/>
      <c r="E922" s="12"/>
      <c r="F922" s="12"/>
      <c r="G922" s="12"/>
      <c r="H922" s="12"/>
      <c r="I922" s="13"/>
      <c r="J922" s="11"/>
      <c r="K922" s="11"/>
      <c r="L922" s="11"/>
      <c r="M922" s="11"/>
      <c r="N922" s="11"/>
      <c r="O922" s="11"/>
      <c r="P922" s="11"/>
      <c r="Q922" s="11"/>
      <c r="R922" s="12"/>
      <c r="S922" s="13"/>
      <c r="T922" s="12"/>
      <c r="U922" s="12"/>
    </row>
    <row r="923" spans="2:21" x14ac:dyDescent="0.2">
      <c r="B923" s="11"/>
      <c r="C923" s="11"/>
      <c r="D923" s="11"/>
      <c r="E923" s="12"/>
      <c r="F923" s="12"/>
      <c r="G923" s="12"/>
      <c r="H923" s="12"/>
      <c r="I923" s="13"/>
      <c r="J923" s="11"/>
      <c r="K923" s="11"/>
      <c r="L923" s="11"/>
      <c r="M923" s="11"/>
      <c r="N923" s="11"/>
      <c r="O923" s="11"/>
      <c r="P923" s="11"/>
      <c r="Q923" s="11"/>
      <c r="R923" s="12"/>
      <c r="S923" s="13"/>
      <c r="T923" s="12"/>
      <c r="U923" s="12"/>
    </row>
    <row r="924" spans="2:21" x14ac:dyDescent="0.2">
      <c r="B924" s="11"/>
      <c r="C924" s="11"/>
      <c r="D924" s="11"/>
      <c r="E924" s="12"/>
      <c r="F924" s="12"/>
      <c r="G924" s="12"/>
      <c r="H924" s="12"/>
      <c r="I924" s="13"/>
      <c r="J924" s="11"/>
      <c r="K924" s="11"/>
      <c r="L924" s="11"/>
      <c r="M924" s="11"/>
      <c r="N924" s="11"/>
      <c r="O924" s="11"/>
      <c r="P924" s="11"/>
      <c r="Q924" s="11"/>
      <c r="R924" s="12"/>
      <c r="S924" s="13"/>
      <c r="T924" s="12"/>
      <c r="U924" s="12"/>
    </row>
    <row r="925" spans="2:21" x14ac:dyDescent="0.2">
      <c r="B925" s="11"/>
      <c r="C925" s="11"/>
      <c r="D925" s="11"/>
      <c r="E925" s="12"/>
      <c r="F925" s="12"/>
      <c r="G925" s="12"/>
      <c r="H925" s="12"/>
      <c r="I925" s="13"/>
      <c r="J925" s="11"/>
      <c r="K925" s="11"/>
      <c r="L925" s="11"/>
      <c r="M925" s="11"/>
      <c r="N925" s="11"/>
      <c r="O925" s="11"/>
      <c r="P925" s="11"/>
      <c r="Q925" s="11"/>
      <c r="R925" s="12"/>
      <c r="S925" s="13"/>
      <c r="T925" s="12"/>
      <c r="U925" s="12"/>
    </row>
    <row r="926" spans="2:21" x14ac:dyDescent="0.2">
      <c r="B926" s="11"/>
      <c r="C926" s="11"/>
      <c r="D926" s="11"/>
      <c r="E926" s="12"/>
      <c r="F926" s="12"/>
      <c r="G926" s="12"/>
      <c r="H926" s="12"/>
      <c r="I926" s="13"/>
      <c r="J926" s="11"/>
      <c r="K926" s="11"/>
      <c r="L926" s="11"/>
      <c r="M926" s="11"/>
      <c r="N926" s="11"/>
      <c r="O926" s="11"/>
      <c r="P926" s="11"/>
      <c r="Q926" s="11"/>
      <c r="R926" s="12"/>
      <c r="S926" s="13"/>
      <c r="T926" s="12"/>
      <c r="U926" s="12"/>
    </row>
    <row r="927" spans="2:21" x14ac:dyDescent="0.2">
      <c r="B927" s="11"/>
      <c r="C927" s="11"/>
      <c r="D927" s="11"/>
      <c r="E927" s="12"/>
      <c r="F927" s="12"/>
      <c r="G927" s="12"/>
      <c r="H927" s="12"/>
      <c r="I927" s="13"/>
      <c r="J927" s="11"/>
      <c r="K927" s="11"/>
      <c r="L927" s="11"/>
      <c r="M927" s="11"/>
      <c r="N927" s="11"/>
      <c r="O927" s="11"/>
      <c r="P927" s="11"/>
      <c r="Q927" s="11"/>
      <c r="R927" s="12"/>
      <c r="S927" s="13"/>
      <c r="T927" s="12"/>
      <c r="U927" s="12"/>
    </row>
    <row r="928" spans="2:21" x14ac:dyDescent="0.2">
      <c r="B928" s="11"/>
      <c r="C928" s="11"/>
      <c r="D928" s="11"/>
      <c r="E928" s="12"/>
      <c r="F928" s="12"/>
      <c r="G928" s="12"/>
      <c r="H928" s="12"/>
      <c r="I928" s="13"/>
      <c r="J928" s="11"/>
      <c r="K928" s="11"/>
      <c r="L928" s="11"/>
      <c r="M928" s="11"/>
      <c r="N928" s="11"/>
      <c r="O928" s="11"/>
      <c r="P928" s="11"/>
      <c r="Q928" s="11"/>
      <c r="R928" s="12"/>
      <c r="S928" s="13"/>
      <c r="T928" s="12"/>
      <c r="U928" s="12"/>
    </row>
    <row r="929" spans="2:21" x14ac:dyDescent="0.2">
      <c r="B929" s="11"/>
      <c r="C929" s="11"/>
      <c r="D929" s="11"/>
      <c r="E929" s="12"/>
      <c r="F929" s="12"/>
      <c r="G929" s="12"/>
      <c r="H929" s="12"/>
      <c r="I929" s="13"/>
      <c r="J929" s="11"/>
      <c r="K929" s="11"/>
      <c r="L929" s="11"/>
      <c r="M929" s="11"/>
      <c r="N929" s="11"/>
      <c r="O929" s="11"/>
      <c r="P929" s="11"/>
      <c r="Q929" s="11"/>
      <c r="R929" s="12"/>
      <c r="S929" s="13"/>
      <c r="T929" s="12"/>
      <c r="U929" s="12"/>
    </row>
    <row r="930" spans="2:21" x14ac:dyDescent="0.2">
      <c r="B930" s="11"/>
      <c r="C930" s="11"/>
      <c r="D930" s="11"/>
      <c r="E930" s="12"/>
      <c r="F930" s="12"/>
      <c r="G930" s="12"/>
      <c r="H930" s="12"/>
      <c r="I930" s="13"/>
      <c r="J930" s="11"/>
      <c r="K930" s="11"/>
      <c r="L930" s="11"/>
      <c r="M930" s="11"/>
      <c r="N930" s="11"/>
      <c r="O930" s="11"/>
      <c r="P930" s="11"/>
      <c r="Q930" s="11"/>
      <c r="R930" s="12"/>
      <c r="S930" s="13"/>
      <c r="T930" s="12"/>
      <c r="U930" s="12"/>
    </row>
    <row r="931" spans="2:21" x14ac:dyDescent="0.2">
      <c r="B931" s="11"/>
      <c r="C931" s="11"/>
      <c r="D931" s="11"/>
      <c r="E931" s="12"/>
      <c r="F931" s="12"/>
      <c r="G931" s="12"/>
      <c r="H931" s="12"/>
      <c r="I931" s="13"/>
      <c r="J931" s="11"/>
      <c r="K931" s="11"/>
      <c r="L931" s="11"/>
      <c r="M931" s="11"/>
      <c r="N931" s="11"/>
      <c r="O931" s="11"/>
      <c r="P931" s="11"/>
      <c r="Q931" s="11"/>
      <c r="R931" s="12"/>
      <c r="S931" s="13"/>
      <c r="T931" s="12"/>
      <c r="U931" s="12"/>
    </row>
    <row r="932" spans="2:21" x14ac:dyDescent="0.2">
      <c r="B932" s="11"/>
      <c r="C932" s="11"/>
      <c r="D932" s="11"/>
      <c r="E932" s="12"/>
      <c r="F932" s="12"/>
      <c r="G932" s="12"/>
      <c r="H932" s="12"/>
      <c r="I932" s="13"/>
      <c r="J932" s="11"/>
      <c r="K932" s="11"/>
      <c r="L932" s="11"/>
      <c r="M932" s="11"/>
      <c r="N932" s="11"/>
      <c r="O932" s="11"/>
      <c r="P932" s="11"/>
      <c r="Q932" s="11"/>
      <c r="R932" s="12"/>
      <c r="S932" s="13"/>
      <c r="T932" s="12"/>
      <c r="U932" s="12"/>
    </row>
    <row r="933" spans="2:21" x14ac:dyDescent="0.2">
      <c r="B933" s="11"/>
      <c r="C933" s="11"/>
      <c r="D933" s="11"/>
      <c r="E933" s="12"/>
      <c r="F933" s="12"/>
      <c r="G933" s="12"/>
      <c r="H933" s="12"/>
      <c r="I933" s="13"/>
      <c r="J933" s="11"/>
      <c r="K933" s="11"/>
      <c r="L933" s="11"/>
      <c r="M933" s="11"/>
      <c r="N933" s="11"/>
      <c r="O933" s="11"/>
      <c r="P933" s="11"/>
      <c r="Q933" s="11"/>
      <c r="R933" s="12"/>
      <c r="S933" s="13"/>
      <c r="T933" s="12"/>
      <c r="U933" s="12"/>
    </row>
    <row r="934" spans="2:21" x14ac:dyDescent="0.2">
      <c r="B934" s="11"/>
      <c r="C934" s="11"/>
      <c r="D934" s="11"/>
      <c r="E934" s="12"/>
      <c r="F934" s="12"/>
      <c r="G934" s="12"/>
      <c r="H934" s="12"/>
      <c r="I934" s="13"/>
      <c r="J934" s="11"/>
      <c r="K934" s="11"/>
      <c r="L934" s="11"/>
      <c r="M934" s="11"/>
      <c r="N934" s="11"/>
      <c r="O934" s="11"/>
      <c r="P934" s="11"/>
      <c r="Q934" s="11"/>
      <c r="R934" s="12"/>
      <c r="S934" s="13"/>
      <c r="T934" s="12"/>
      <c r="U934" s="12"/>
    </row>
    <row r="935" spans="2:21" x14ac:dyDescent="0.2">
      <c r="B935" s="11"/>
      <c r="C935" s="11"/>
      <c r="D935" s="11"/>
      <c r="E935" s="12"/>
      <c r="F935" s="12"/>
      <c r="G935" s="12"/>
      <c r="H935" s="12"/>
      <c r="I935" s="13"/>
      <c r="J935" s="11"/>
      <c r="K935" s="11"/>
      <c r="L935" s="11"/>
      <c r="M935" s="11"/>
      <c r="N935" s="11"/>
      <c r="O935" s="11"/>
      <c r="P935" s="11"/>
      <c r="Q935" s="11"/>
      <c r="R935" s="12"/>
      <c r="S935" s="13"/>
      <c r="T935" s="12"/>
      <c r="U935" s="12"/>
    </row>
    <row r="936" spans="2:21" x14ac:dyDescent="0.2">
      <c r="B936" s="11"/>
      <c r="C936" s="11"/>
      <c r="D936" s="11"/>
      <c r="E936" s="12"/>
      <c r="F936" s="12"/>
      <c r="G936" s="12"/>
      <c r="H936" s="12"/>
      <c r="I936" s="13"/>
      <c r="J936" s="11"/>
      <c r="K936" s="11"/>
      <c r="L936" s="11"/>
      <c r="M936" s="11"/>
      <c r="N936" s="11"/>
      <c r="O936" s="11"/>
      <c r="P936" s="11"/>
      <c r="Q936" s="11"/>
      <c r="R936" s="12"/>
      <c r="S936" s="13"/>
      <c r="T936" s="12"/>
      <c r="U936" s="12"/>
    </row>
    <row r="937" spans="2:21" x14ac:dyDescent="0.2">
      <c r="B937" s="11"/>
      <c r="C937" s="11"/>
      <c r="D937" s="11"/>
      <c r="E937" s="12"/>
      <c r="F937" s="12"/>
      <c r="G937" s="12"/>
      <c r="H937" s="12"/>
      <c r="I937" s="13"/>
      <c r="J937" s="11"/>
      <c r="K937" s="11"/>
      <c r="L937" s="11"/>
      <c r="M937" s="11"/>
      <c r="N937" s="11"/>
      <c r="O937" s="11"/>
      <c r="P937" s="11"/>
      <c r="Q937" s="11"/>
      <c r="R937" s="12"/>
      <c r="S937" s="13"/>
      <c r="T937" s="12"/>
      <c r="U937" s="12"/>
    </row>
    <row r="938" spans="2:21" x14ac:dyDescent="0.2">
      <c r="B938" s="11"/>
      <c r="C938" s="11"/>
      <c r="D938" s="11"/>
      <c r="E938" s="12"/>
      <c r="F938" s="12"/>
      <c r="G938" s="12"/>
      <c r="H938" s="12"/>
      <c r="I938" s="13"/>
      <c r="J938" s="11"/>
      <c r="K938" s="11"/>
      <c r="L938" s="11"/>
      <c r="M938" s="11"/>
      <c r="N938" s="11"/>
      <c r="O938" s="11"/>
      <c r="P938" s="11"/>
      <c r="Q938" s="11"/>
      <c r="R938" s="12"/>
      <c r="S938" s="13"/>
      <c r="T938" s="12"/>
      <c r="U938" s="12"/>
    </row>
    <row r="939" spans="2:21" x14ac:dyDescent="0.2">
      <c r="B939" s="11"/>
      <c r="C939" s="11"/>
      <c r="D939" s="11"/>
      <c r="E939" s="12"/>
      <c r="F939" s="12"/>
      <c r="G939" s="12"/>
      <c r="H939" s="12"/>
      <c r="I939" s="13"/>
      <c r="J939" s="11"/>
      <c r="K939" s="11"/>
      <c r="L939" s="11"/>
      <c r="M939" s="11"/>
      <c r="N939" s="11"/>
      <c r="O939" s="11"/>
      <c r="P939" s="11"/>
      <c r="Q939" s="11"/>
      <c r="R939" s="12"/>
      <c r="S939" s="13"/>
      <c r="T939" s="12"/>
      <c r="U939" s="12"/>
    </row>
    <row r="940" spans="2:21" x14ac:dyDescent="0.2">
      <c r="B940" s="11"/>
      <c r="C940" s="11"/>
      <c r="D940" s="11"/>
      <c r="E940" s="12"/>
      <c r="F940" s="12"/>
      <c r="G940" s="12"/>
      <c r="H940" s="12"/>
      <c r="I940" s="13"/>
      <c r="J940" s="11"/>
      <c r="K940" s="11"/>
      <c r="L940" s="11"/>
      <c r="M940" s="11"/>
      <c r="N940" s="11"/>
      <c r="O940" s="11"/>
      <c r="P940" s="11"/>
      <c r="Q940" s="11"/>
      <c r="R940" s="12"/>
      <c r="S940" s="13"/>
      <c r="T940" s="12"/>
      <c r="U940" s="12"/>
    </row>
    <row r="941" spans="2:21" x14ac:dyDescent="0.2">
      <c r="B941" s="11"/>
      <c r="C941" s="11"/>
      <c r="D941" s="11"/>
      <c r="E941" s="12"/>
      <c r="F941" s="12"/>
      <c r="G941" s="12"/>
      <c r="H941" s="12"/>
      <c r="I941" s="13"/>
      <c r="J941" s="11"/>
      <c r="K941" s="11"/>
      <c r="L941" s="11"/>
      <c r="M941" s="11"/>
      <c r="N941" s="11"/>
      <c r="O941" s="11"/>
      <c r="P941" s="11"/>
      <c r="Q941" s="11"/>
      <c r="R941" s="12"/>
      <c r="S941" s="13"/>
      <c r="T941" s="12"/>
      <c r="U941" s="12"/>
    </row>
    <row r="942" spans="2:21" x14ac:dyDescent="0.2">
      <c r="B942" s="11"/>
      <c r="C942" s="11"/>
      <c r="D942" s="11"/>
      <c r="E942" s="12"/>
      <c r="F942" s="12"/>
      <c r="G942" s="12"/>
      <c r="H942" s="12"/>
      <c r="I942" s="13"/>
      <c r="J942" s="11"/>
      <c r="K942" s="11"/>
      <c r="L942" s="11"/>
      <c r="M942" s="11"/>
      <c r="N942" s="11"/>
      <c r="O942" s="11"/>
      <c r="P942" s="11"/>
      <c r="Q942" s="11"/>
      <c r="R942" s="12"/>
      <c r="S942" s="13"/>
      <c r="T942" s="12"/>
      <c r="U942" s="12"/>
    </row>
    <row r="943" spans="2:21" x14ac:dyDescent="0.2">
      <c r="B943" s="11"/>
      <c r="C943" s="11"/>
      <c r="D943" s="11"/>
      <c r="E943" s="12"/>
      <c r="F943" s="12"/>
      <c r="G943" s="12"/>
      <c r="H943" s="12"/>
      <c r="I943" s="13"/>
      <c r="J943" s="11"/>
      <c r="K943" s="11"/>
      <c r="L943" s="11"/>
      <c r="M943" s="11"/>
      <c r="N943" s="11"/>
      <c r="O943" s="11"/>
      <c r="P943" s="11"/>
      <c r="Q943" s="11"/>
      <c r="R943" s="12"/>
      <c r="S943" s="13"/>
      <c r="T943" s="12"/>
      <c r="U943" s="12"/>
    </row>
    <row r="944" spans="2:21" x14ac:dyDescent="0.2">
      <c r="B944" s="11"/>
      <c r="C944" s="11"/>
      <c r="D944" s="11"/>
      <c r="E944" s="12"/>
      <c r="F944" s="12"/>
      <c r="G944" s="12"/>
      <c r="H944" s="12"/>
      <c r="I944" s="13"/>
      <c r="J944" s="11"/>
      <c r="K944" s="11"/>
      <c r="L944" s="11"/>
      <c r="M944" s="11"/>
      <c r="N944" s="11"/>
      <c r="O944" s="11"/>
      <c r="P944" s="11"/>
      <c r="Q944" s="11"/>
      <c r="R944" s="12"/>
      <c r="S944" s="13"/>
      <c r="T944" s="12"/>
      <c r="U944" s="12"/>
    </row>
    <row r="945" spans="2:21" x14ac:dyDescent="0.2">
      <c r="B945" s="11"/>
      <c r="C945" s="11"/>
      <c r="D945" s="11"/>
      <c r="E945" s="12"/>
      <c r="F945" s="12"/>
      <c r="G945" s="12"/>
      <c r="H945" s="12"/>
      <c r="I945" s="13"/>
      <c r="J945" s="11"/>
      <c r="K945" s="11"/>
      <c r="L945" s="11"/>
      <c r="M945" s="11"/>
      <c r="N945" s="11"/>
      <c r="O945" s="11"/>
      <c r="P945" s="11"/>
      <c r="Q945" s="11"/>
      <c r="R945" s="12"/>
      <c r="S945" s="13"/>
      <c r="T945" s="12"/>
      <c r="U945" s="12"/>
    </row>
    <row r="946" spans="2:21" x14ac:dyDescent="0.2">
      <c r="B946" s="11"/>
      <c r="C946" s="11"/>
      <c r="D946" s="11"/>
      <c r="E946" s="12"/>
      <c r="F946" s="12"/>
      <c r="G946" s="12"/>
      <c r="H946" s="12"/>
      <c r="I946" s="13"/>
      <c r="J946" s="11"/>
      <c r="K946" s="11"/>
      <c r="L946" s="11"/>
      <c r="M946" s="11"/>
      <c r="N946" s="11"/>
      <c r="O946" s="11"/>
      <c r="P946" s="11"/>
      <c r="Q946" s="11"/>
      <c r="R946" s="12"/>
      <c r="S946" s="13"/>
      <c r="T946" s="12"/>
      <c r="U946" s="12"/>
    </row>
    <row r="947" spans="2:21" x14ac:dyDescent="0.2">
      <c r="B947" s="11"/>
      <c r="C947" s="11"/>
      <c r="D947" s="11"/>
      <c r="E947" s="12"/>
      <c r="F947" s="12"/>
      <c r="G947" s="12"/>
      <c r="H947" s="12"/>
      <c r="I947" s="13"/>
      <c r="J947" s="11"/>
      <c r="K947" s="11"/>
      <c r="L947" s="11"/>
      <c r="M947" s="11"/>
      <c r="N947" s="11"/>
      <c r="O947" s="11"/>
      <c r="P947" s="11"/>
      <c r="Q947" s="11"/>
      <c r="R947" s="12"/>
      <c r="S947" s="13"/>
      <c r="T947" s="12"/>
      <c r="U947" s="12"/>
    </row>
    <row r="948" spans="2:21" x14ac:dyDescent="0.2">
      <c r="B948" s="11"/>
      <c r="C948" s="11"/>
      <c r="D948" s="11"/>
      <c r="E948" s="12"/>
      <c r="F948" s="12"/>
      <c r="G948" s="12"/>
      <c r="H948" s="12"/>
      <c r="I948" s="13"/>
      <c r="J948" s="11"/>
      <c r="K948" s="11"/>
      <c r="L948" s="11"/>
      <c r="M948" s="11"/>
      <c r="N948" s="11"/>
      <c r="O948" s="11"/>
      <c r="P948" s="11"/>
      <c r="Q948" s="11"/>
      <c r="R948" s="12"/>
      <c r="S948" s="13"/>
      <c r="T948" s="12"/>
      <c r="U948" s="12"/>
    </row>
    <row r="949" spans="2:21" x14ac:dyDescent="0.2">
      <c r="B949" s="11"/>
      <c r="C949" s="11"/>
      <c r="D949" s="11"/>
      <c r="E949" s="12"/>
      <c r="F949" s="12"/>
      <c r="G949" s="12"/>
      <c r="H949" s="12"/>
      <c r="I949" s="13"/>
      <c r="J949" s="11"/>
      <c r="K949" s="11"/>
      <c r="L949" s="11"/>
      <c r="M949" s="11"/>
      <c r="N949" s="11"/>
      <c r="O949" s="11"/>
      <c r="P949" s="11"/>
      <c r="Q949" s="11"/>
      <c r="R949" s="12"/>
      <c r="S949" s="13"/>
      <c r="T949" s="12"/>
      <c r="U949" s="12"/>
    </row>
    <row r="950" spans="2:21" x14ac:dyDescent="0.2">
      <c r="B950" s="11"/>
      <c r="C950" s="11"/>
      <c r="D950" s="11"/>
      <c r="E950" s="12"/>
      <c r="F950" s="12"/>
      <c r="G950" s="12"/>
      <c r="H950" s="12"/>
      <c r="I950" s="13"/>
      <c r="J950" s="11"/>
      <c r="K950" s="11"/>
      <c r="L950" s="11"/>
      <c r="M950" s="11"/>
      <c r="N950" s="11"/>
      <c r="O950" s="11"/>
      <c r="P950" s="11"/>
      <c r="Q950" s="11"/>
      <c r="R950" s="12"/>
      <c r="S950" s="13"/>
      <c r="T950" s="12"/>
      <c r="U950" s="12"/>
    </row>
    <row r="951" spans="2:21" x14ac:dyDescent="0.2">
      <c r="B951" s="11"/>
      <c r="C951" s="11"/>
      <c r="D951" s="11"/>
      <c r="E951" s="12"/>
      <c r="F951" s="12"/>
      <c r="G951" s="12"/>
      <c r="H951" s="12"/>
      <c r="I951" s="13"/>
      <c r="J951" s="11"/>
      <c r="K951" s="11"/>
      <c r="L951" s="11"/>
      <c r="M951" s="11"/>
      <c r="N951" s="11"/>
      <c r="O951" s="11"/>
      <c r="P951" s="11"/>
      <c r="Q951" s="11"/>
      <c r="R951" s="12"/>
      <c r="S951" s="13"/>
      <c r="T951" s="12"/>
      <c r="U951" s="12"/>
    </row>
    <row r="952" spans="2:21" x14ac:dyDescent="0.2">
      <c r="B952" s="11"/>
      <c r="C952" s="11"/>
      <c r="D952" s="11"/>
      <c r="E952" s="12"/>
      <c r="F952" s="12"/>
      <c r="G952" s="12"/>
      <c r="H952" s="12"/>
      <c r="I952" s="13"/>
      <c r="J952" s="11"/>
      <c r="K952" s="11"/>
      <c r="L952" s="11"/>
      <c r="M952" s="11"/>
      <c r="N952" s="11"/>
      <c r="O952" s="11"/>
      <c r="P952" s="11"/>
      <c r="Q952" s="11"/>
      <c r="R952" s="12"/>
      <c r="S952" s="13"/>
      <c r="T952" s="12"/>
      <c r="U952" s="12"/>
    </row>
    <row r="953" spans="2:21" x14ac:dyDescent="0.2">
      <c r="B953" s="11"/>
      <c r="C953" s="11"/>
      <c r="D953" s="11"/>
      <c r="E953" s="12"/>
      <c r="F953" s="12"/>
      <c r="G953" s="12"/>
      <c r="H953" s="12"/>
      <c r="I953" s="13"/>
      <c r="J953" s="11"/>
      <c r="K953" s="11"/>
      <c r="L953" s="11"/>
      <c r="M953" s="11"/>
      <c r="N953" s="11"/>
      <c r="O953" s="11"/>
      <c r="P953" s="11"/>
      <c r="Q953" s="11"/>
      <c r="R953" s="12"/>
      <c r="S953" s="13"/>
      <c r="T953" s="12"/>
      <c r="U953" s="12"/>
    </row>
    <row r="954" spans="2:21" x14ac:dyDescent="0.2">
      <c r="B954" s="11"/>
      <c r="C954" s="11"/>
      <c r="D954" s="11"/>
      <c r="E954" s="12"/>
      <c r="F954" s="12"/>
      <c r="G954" s="12"/>
      <c r="H954" s="12"/>
      <c r="I954" s="13"/>
      <c r="J954" s="11"/>
      <c r="K954" s="11"/>
      <c r="L954" s="11"/>
      <c r="M954" s="11"/>
      <c r="N954" s="11"/>
      <c r="O954" s="11"/>
      <c r="P954" s="11"/>
      <c r="Q954" s="11"/>
      <c r="R954" s="12"/>
      <c r="S954" s="13"/>
      <c r="T954" s="12"/>
      <c r="U954" s="12"/>
    </row>
    <row r="955" spans="2:21" x14ac:dyDescent="0.2">
      <c r="B955" s="11"/>
      <c r="C955" s="11"/>
      <c r="D955" s="11"/>
      <c r="E955" s="12"/>
      <c r="F955" s="12"/>
      <c r="G955" s="12"/>
      <c r="H955" s="12"/>
      <c r="I955" s="13"/>
      <c r="J955" s="11"/>
      <c r="K955" s="11"/>
      <c r="L955" s="11"/>
      <c r="M955" s="11"/>
      <c r="N955" s="11"/>
      <c r="O955" s="11"/>
      <c r="P955" s="11"/>
      <c r="Q955" s="11"/>
      <c r="R955" s="12"/>
      <c r="S955" s="13"/>
      <c r="T955" s="12"/>
      <c r="U955" s="12"/>
    </row>
    <row r="956" spans="2:21" x14ac:dyDescent="0.2">
      <c r="B956" s="11"/>
      <c r="C956" s="11"/>
      <c r="D956" s="11"/>
      <c r="E956" s="12"/>
      <c r="F956" s="12"/>
      <c r="G956" s="12"/>
      <c r="H956" s="12"/>
      <c r="I956" s="13"/>
      <c r="J956" s="11"/>
      <c r="K956" s="11"/>
      <c r="L956" s="11"/>
      <c r="M956" s="11"/>
      <c r="N956" s="11"/>
      <c r="O956" s="11"/>
      <c r="P956" s="11"/>
      <c r="Q956" s="11"/>
      <c r="R956" s="12"/>
      <c r="S956" s="13"/>
      <c r="T956" s="12"/>
      <c r="U956" s="12"/>
    </row>
    <row r="957" spans="2:21" x14ac:dyDescent="0.2">
      <c r="B957" s="11"/>
      <c r="C957" s="11"/>
      <c r="D957" s="11"/>
      <c r="E957" s="12"/>
      <c r="F957" s="12"/>
      <c r="G957" s="12"/>
      <c r="H957" s="12"/>
      <c r="I957" s="13"/>
      <c r="J957" s="11"/>
      <c r="K957" s="11"/>
      <c r="L957" s="11"/>
      <c r="M957" s="11"/>
      <c r="N957" s="11"/>
      <c r="O957" s="11"/>
      <c r="P957" s="11"/>
      <c r="Q957" s="11"/>
      <c r="R957" s="12"/>
      <c r="S957" s="13"/>
      <c r="T957" s="12"/>
      <c r="U957" s="12"/>
    </row>
    <row r="958" spans="2:21" x14ac:dyDescent="0.2">
      <c r="B958" s="11"/>
      <c r="C958" s="11"/>
      <c r="D958" s="11"/>
      <c r="E958" s="12"/>
      <c r="F958" s="12"/>
      <c r="G958" s="12"/>
      <c r="H958" s="12"/>
      <c r="I958" s="13"/>
      <c r="J958" s="11"/>
      <c r="K958" s="11"/>
      <c r="L958" s="11"/>
      <c r="M958" s="11"/>
      <c r="N958" s="11"/>
      <c r="O958" s="11"/>
      <c r="P958" s="11"/>
      <c r="Q958" s="11"/>
      <c r="R958" s="12"/>
      <c r="S958" s="13"/>
      <c r="T958" s="12"/>
      <c r="U958" s="12"/>
    </row>
    <row r="959" spans="2:21" x14ac:dyDescent="0.2">
      <c r="B959" s="11"/>
      <c r="C959" s="11"/>
      <c r="D959" s="11"/>
      <c r="E959" s="12"/>
      <c r="F959" s="12"/>
      <c r="G959" s="12"/>
      <c r="H959" s="12"/>
      <c r="I959" s="13"/>
      <c r="J959" s="11"/>
      <c r="K959" s="11"/>
      <c r="L959" s="11"/>
      <c r="M959" s="11"/>
      <c r="N959" s="11"/>
      <c r="O959" s="11"/>
      <c r="P959" s="11"/>
      <c r="Q959" s="11"/>
      <c r="R959" s="12"/>
      <c r="S959" s="13"/>
      <c r="T959" s="12"/>
      <c r="U959" s="12"/>
    </row>
    <row r="960" spans="2:21" x14ac:dyDescent="0.2">
      <c r="B960" s="11"/>
      <c r="C960" s="11"/>
      <c r="D960" s="11"/>
      <c r="E960" s="12"/>
      <c r="F960" s="12"/>
      <c r="G960" s="12"/>
      <c r="H960" s="12"/>
      <c r="I960" s="13"/>
      <c r="J960" s="11"/>
      <c r="K960" s="11"/>
      <c r="L960" s="11"/>
      <c r="M960" s="11"/>
      <c r="N960" s="11"/>
      <c r="O960" s="11"/>
      <c r="P960" s="11"/>
      <c r="Q960" s="11"/>
      <c r="R960" s="12"/>
      <c r="S960" s="13"/>
      <c r="T960" s="12"/>
      <c r="U960" s="12"/>
    </row>
    <row r="961" spans="2:21" x14ac:dyDescent="0.2">
      <c r="B961" s="11"/>
      <c r="C961" s="11"/>
      <c r="D961" s="11"/>
      <c r="E961" s="12"/>
      <c r="F961" s="12"/>
      <c r="G961" s="12"/>
      <c r="H961" s="12"/>
      <c r="I961" s="13"/>
      <c r="J961" s="11"/>
      <c r="K961" s="11"/>
      <c r="L961" s="11"/>
      <c r="M961" s="11"/>
      <c r="N961" s="11"/>
      <c r="O961" s="11"/>
      <c r="P961" s="11"/>
      <c r="Q961" s="11"/>
      <c r="R961" s="12"/>
      <c r="S961" s="13"/>
      <c r="T961" s="12"/>
      <c r="U961" s="12"/>
    </row>
    <row r="962" spans="2:21" x14ac:dyDescent="0.2">
      <c r="B962" s="11"/>
      <c r="C962" s="11"/>
      <c r="D962" s="11"/>
      <c r="E962" s="12"/>
      <c r="F962" s="12"/>
      <c r="G962" s="12"/>
      <c r="H962" s="12"/>
      <c r="I962" s="13"/>
      <c r="J962" s="11"/>
      <c r="K962" s="11"/>
      <c r="L962" s="11"/>
      <c r="M962" s="11"/>
      <c r="N962" s="11"/>
      <c r="O962" s="11"/>
      <c r="P962" s="11"/>
      <c r="Q962" s="11"/>
      <c r="R962" s="12"/>
      <c r="S962" s="13"/>
      <c r="T962" s="12"/>
      <c r="U962" s="12"/>
    </row>
    <row r="963" spans="2:21" x14ac:dyDescent="0.2">
      <c r="B963" s="11"/>
      <c r="C963" s="11"/>
      <c r="D963" s="11"/>
      <c r="E963" s="12"/>
      <c r="F963" s="12"/>
      <c r="G963" s="12"/>
      <c r="H963" s="12"/>
      <c r="I963" s="13"/>
      <c r="J963" s="11"/>
      <c r="K963" s="11"/>
      <c r="L963" s="11"/>
      <c r="M963" s="11"/>
      <c r="N963" s="11"/>
      <c r="O963" s="11"/>
      <c r="P963" s="11"/>
      <c r="Q963" s="11"/>
      <c r="R963" s="12"/>
      <c r="S963" s="13"/>
      <c r="T963" s="12"/>
      <c r="U963" s="12"/>
    </row>
    <row r="964" spans="2:21" x14ac:dyDescent="0.2">
      <c r="B964" s="11"/>
      <c r="C964" s="11"/>
      <c r="D964" s="11"/>
      <c r="E964" s="12"/>
      <c r="F964" s="12"/>
      <c r="G964" s="12"/>
      <c r="H964" s="12"/>
      <c r="I964" s="13"/>
      <c r="J964" s="11"/>
      <c r="K964" s="11"/>
      <c r="L964" s="11"/>
      <c r="M964" s="11"/>
      <c r="N964" s="11"/>
      <c r="O964" s="11"/>
      <c r="P964" s="11"/>
      <c r="Q964" s="11"/>
      <c r="R964" s="12"/>
      <c r="S964" s="13"/>
      <c r="T964" s="12"/>
      <c r="U964" s="12"/>
    </row>
    <row r="965" spans="2:21" x14ac:dyDescent="0.2">
      <c r="B965" s="11"/>
      <c r="C965" s="11"/>
      <c r="D965" s="11"/>
      <c r="E965" s="12"/>
      <c r="F965" s="12"/>
      <c r="G965" s="12"/>
      <c r="H965" s="12"/>
      <c r="I965" s="13"/>
      <c r="J965" s="11"/>
      <c r="K965" s="11"/>
      <c r="L965" s="11"/>
      <c r="M965" s="11"/>
      <c r="N965" s="11"/>
      <c r="O965" s="11"/>
      <c r="P965" s="11"/>
      <c r="Q965" s="11"/>
      <c r="R965" s="12"/>
      <c r="S965" s="13"/>
      <c r="T965" s="12"/>
      <c r="U965" s="12"/>
    </row>
    <row r="966" spans="2:21" x14ac:dyDescent="0.2">
      <c r="B966" s="11"/>
      <c r="C966" s="11"/>
      <c r="D966" s="11"/>
      <c r="E966" s="12"/>
      <c r="F966" s="12"/>
      <c r="G966" s="12"/>
      <c r="H966" s="12"/>
      <c r="I966" s="13"/>
      <c r="J966" s="11"/>
      <c r="K966" s="11"/>
      <c r="L966" s="11"/>
      <c r="M966" s="11"/>
      <c r="N966" s="11"/>
      <c r="O966" s="11"/>
      <c r="P966" s="11"/>
      <c r="Q966" s="11"/>
      <c r="R966" s="12"/>
      <c r="S966" s="13"/>
      <c r="T966" s="12"/>
      <c r="U966" s="12"/>
    </row>
    <row r="967" spans="2:21" x14ac:dyDescent="0.2">
      <c r="B967" s="11"/>
      <c r="C967" s="11"/>
      <c r="D967" s="11"/>
      <c r="E967" s="12"/>
      <c r="F967" s="12"/>
      <c r="G967" s="12"/>
      <c r="H967" s="12"/>
      <c r="I967" s="13"/>
      <c r="J967" s="11"/>
      <c r="K967" s="11"/>
      <c r="L967" s="11"/>
      <c r="M967" s="11"/>
      <c r="N967" s="11"/>
      <c r="O967" s="11"/>
      <c r="P967" s="11"/>
      <c r="Q967" s="11"/>
      <c r="R967" s="12"/>
      <c r="S967" s="13"/>
      <c r="T967" s="12"/>
      <c r="U967" s="12"/>
    </row>
    <row r="968" spans="2:21" x14ac:dyDescent="0.2">
      <c r="B968" s="11"/>
      <c r="C968" s="11"/>
      <c r="D968" s="11"/>
      <c r="E968" s="12"/>
      <c r="F968" s="12"/>
      <c r="G968" s="12"/>
      <c r="H968" s="12"/>
      <c r="I968" s="13"/>
      <c r="J968" s="11"/>
      <c r="K968" s="11"/>
      <c r="L968" s="11"/>
      <c r="M968" s="11"/>
      <c r="N968" s="11"/>
      <c r="O968" s="11"/>
      <c r="P968" s="11"/>
      <c r="Q968" s="11"/>
      <c r="R968" s="12"/>
      <c r="S968" s="13"/>
      <c r="T968" s="12"/>
      <c r="U968" s="12"/>
    </row>
    <row r="969" spans="2:21" x14ac:dyDescent="0.2">
      <c r="B969" s="11"/>
      <c r="C969" s="11"/>
      <c r="D969" s="11"/>
      <c r="E969" s="12"/>
      <c r="F969" s="12"/>
      <c r="G969" s="12"/>
      <c r="H969" s="12"/>
      <c r="I969" s="13"/>
      <c r="J969" s="11"/>
      <c r="K969" s="11"/>
      <c r="L969" s="11"/>
      <c r="M969" s="11"/>
      <c r="N969" s="11"/>
      <c r="O969" s="11"/>
      <c r="P969" s="11"/>
      <c r="Q969" s="11"/>
      <c r="R969" s="12"/>
      <c r="S969" s="13"/>
      <c r="T969" s="12"/>
      <c r="U969" s="12"/>
    </row>
    <row r="970" spans="2:21" x14ac:dyDescent="0.2">
      <c r="B970" s="11"/>
      <c r="C970" s="11"/>
      <c r="D970" s="11"/>
      <c r="E970" s="12"/>
      <c r="F970" s="12"/>
      <c r="G970" s="12"/>
      <c r="H970" s="12"/>
      <c r="I970" s="13"/>
      <c r="J970" s="11"/>
      <c r="K970" s="11"/>
      <c r="L970" s="11"/>
      <c r="M970" s="11"/>
      <c r="N970" s="11"/>
      <c r="O970" s="11"/>
      <c r="P970" s="11"/>
      <c r="Q970" s="11"/>
      <c r="R970" s="12"/>
      <c r="S970" s="13"/>
      <c r="T970" s="12"/>
      <c r="U970" s="12"/>
    </row>
    <row r="971" spans="2:21" x14ac:dyDescent="0.2">
      <c r="B971" s="11"/>
      <c r="C971" s="11"/>
      <c r="D971" s="11"/>
      <c r="E971" s="12"/>
      <c r="F971" s="12"/>
      <c r="G971" s="12"/>
      <c r="H971" s="12"/>
      <c r="I971" s="13"/>
      <c r="J971" s="11"/>
      <c r="K971" s="11"/>
      <c r="L971" s="11"/>
      <c r="M971" s="11"/>
      <c r="N971" s="11"/>
      <c r="O971" s="11"/>
      <c r="P971" s="11"/>
      <c r="Q971" s="11"/>
      <c r="R971" s="12"/>
      <c r="S971" s="13"/>
      <c r="T971" s="12"/>
      <c r="U971" s="12"/>
    </row>
    <row r="972" spans="2:21" x14ac:dyDescent="0.2">
      <c r="B972" s="11"/>
      <c r="C972" s="11"/>
      <c r="D972" s="11"/>
      <c r="E972" s="12"/>
      <c r="F972" s="12"/>
      <c r="G972" s="12"/>
      <c r="H972" s="12"/>
      <c r="I972" s="13"/>
      <c r="J972" s="11"/>
      <c r="K972" s="11"/>
      <c r="L972" s="11"/>
      <c r="M972" s="11"/>
      <c r="N972" s="11"/>
      <c r="O972" s="11"/>
      <c r="P972" s="11"/>
      <c r="Q972" s="11"/>
      <c r="R972" s="12"/>
      <c r="S972" s="13"/>
      <c r="T972" s="12"/>
      <c r="U972" s="12"/>
    </row>
    <row r="973" spans="2:21" x14ac:dyDescent="0.2">
      <c r="B973" s="11"/>
      <c r="C973" s="11"/>
      <c r="D973" s="11"/>
      <c r="E973" s="12"/>
      <c r="F973" s="12"/>
      <c r="G973" s="12"/>
      <c r="H973" s="12"/>
      <c r="I973" s="13"/>
      <c r="J973" s="11"/>
      <c r="K973" s="11"/>
      <c r="L973" s="11"/>
      <c r="M973" s="11"/>
      <c r="N973" s="11"/>
      <c r="O973" s="11"/>
      <c r="P973" s="11"/>
      <c r="Q973" s="11"/>
      <c r="R973" s="12"/>
      <c r="S973" s="13"/>
      <c r="T973" s="12"/>
      <c r="U973" s="12"/>
    </row>
    <row r="974" spans="2:21" x14ac:dyDescent="0.2">
      <c r="B974" s="11"/>
      <c r="C974" s="11"/>
      <c r="D974" s="11"/>
      <c r="E974" s="12"/>
      <c r="F974" s="12"/>
      <c r="G974" s="12"/>
      <c r="H974" s="12"/>
      <c r="I974" s="13"/>
      <c r="J974" s="11"/>
      <c r="K974" s="11"/>
      <c r="L974" s="11"/>
      <c r="M974" s="11"/>
      <c r="N974" s="11"/>
      <c r="O974" s="11"/>
      <c r="P974" s="11"/>
      <c r="Q974" s="11"/>
      <c r="R974" s="12"/>
      <c r="S974" s="13"/>
      <c r="T974" s="12"/>
      <c r="U974" s="12"/>
    </row>
    <row r="975" spans="2:21" x14ac:dyDescent="0.2">
      <c r="B975" s="11"/>
      <c r="C975" s="11"/>
      <c r="D975" s="11"/>
      <c r="E975" s="12"/>
      <c r="F975" s="12"/>
      <c r="G975" s="12"/>
      <c r="H975" s="12"/>
      <c r="I975" s="13"/>
      <c r="J975" s="11"/>
      <c r="K975" s="11"/>
      <c r="L975" s="11"/>
      <c r="M975" s="11"/>
      <c r="N975" s="11"/>
      <c r="O975" s="11"/>
      <c r="P975" s="11"/>
      <c r="Q975" s="11"/>
      <c r="R975" s="12"/>
      <c r="S975" s="13"/>
      <c r="T975" s="12"/>
      <c r="U975" s="12"/>
    </row>
    <row r="976" spans="2:21" x14ac:dyDescent="0.2">
      <c r="B976" s="11"/>
      <c r="C976" s="11"/>
      <c r="D976" s="11"/>
      <c r="E976" s="12"/>
      <c r="F976" s="12"/>
      <c r="G976" s="12"/>
      <c r="H976" s="12"/>
      <c r="I976" s="13"/>
      <c r="J976" s="11"/>
      <c r="K976" s="11"/>
      <c r="L976" s="11"/>
      <c r="M976" s="11"/>
      <c r="N976" s="11"/>
      <c r="O976" s="11"/>
      <c r="P976" s="11"/>
      <c r="Q976" s="11"/>
      <c r="R976" s="12"/>
      <c r="S976" s="13"/>
      <c r="T976" s="12"/>
      <c r="U976" s="12"/>
    </row>
    <row r="977" spans="2:21" x14ac:dyDescent="0.2">
      <c r="B977" s="11"/>
      <c r="C977" s="11"/>
      <c r="D977" s="11"/>
      <c r="E977" s="12"/>
      <c r="F977" s="12"/>
      <c r="G977" s="12"/>
      <c r="H977" s="12"/>
      <c r="I977" s="13"/>
      <c r="J977" s="11"/>
      <c r="K977" s="11"/>
      <c r="L977" s="11"/>
      <c r="M977" s="11"/>
      <c r="N977" s="11"/>
      <c r="O977" s="11"/>
      <c r="P977" s="11"/>
      <c r="Q977" s="11"/>
      <c r="R977" s="12"/>
      <c r="S977" s="13"/>
      <c r="T977" s="12"/>
      <c r="U977" s="12"/>
    </row>
    <row r="978" spans="2:21" x14ac:dyDescent="0.2">
      <c r="B978" s="11"/>
      <c r="C978" s="11"/>
      <c r="D978" s="11"/>
      <c r="E978" s="12"/>
      <c r="F978" s="12"/>
      <c r="G978" s="12"/>
      <c r="H978" s="12"/>
      <c r="I978" s="13"/>
      <c r="J978" s="11"/>
      <c r="K978" s="11"/>
      <c r="L978" s="11"/>
      <c r="M978" s="11"/>
      <c r="N978" s="11"/>
      <c r="O978" s="11"/>
      <c r="P978" s="11"/>
      <c r="Q978" s="11"/>
      <c r="R978" s="12"/>
      <c r="S978" s="13"/>
      <c r="T978" s="12"/>
      <c r="U978" s="12"/>
    </row>
    <row r="979" spans="2:21" x14ac:dyDescent="0.2">
      <c r="B979" s="11"/>
      <c r="C979" s="11"/>
      <c r="D979" s="11"/>
      <c r="E979" s="12"/>
      <c r="F979" s="12"/>
      <c r="G979" s="12"/>
      <c r="H979" s="12"/>
      <c r="I979" s="13"/>
      <c r="J979" s="11"/>
      <c r="K979" s="11"/>
      <c r="L979" s="11"/>
      <c r="M979" s="11"/>
      <c r="N979" s="11"/>
      <c r="O979" s="11"/>
      <c r="P979" s="11"/>
      <c r="Q979" s="11"/>
      <c r="R979" s="12"/>
      <c r="S979" s="13"/>
      <c r="T979" s="12"/>
      <c r="U979" s="12"/>
    </row>
    <row r="980" spans="2:21" x14ac:dyDescent="0.2">
      <c r="B980" s="11"/>
      <c r="C980" s="11"/>
      <c r="D980" s="11"/>
      <c r="E980" s="12"/>
      <c r="F980" s="12"/>
      <c r="G980" s="12"/>
      <c r="H980" s="12"/>
      <c r="I980" s="13"/>
      <c r="J980" s="11"/>
      <c r="K980" s="11"/>
      <c r="L980" s="11"/>
      <c r="M980" s="11"/>
      <c r="N980" s="11"/>
      <c r="O980" s="11"/>
      <c r="P980" s="11"/>
      <c r="Q980" s="11"/>
      <c r="R980" s="12"/>
      <c r="S980" s="13"/>
      <c r="T980" s="12"/>
      <c r="U980" s="12"/>
    </row>
    <row r="981" spans="2:21" x14ac:dyDescent="0.2">
      <c r="B981" s="11"/>
      <c r="C981" s="11"/>
      <c r="D981" s="11"/>
      <c r="E981" s="12"/>
      <c r="F981" s="12"/>
      <c r="G981" s="12"/>
      <c r="H981" s="12"/>
      <c r="I981" s="13"/>
      <c r="J981" s="11"/>
      <c r="K981" s="11"/>
      <c r="L981" s="11"/>
      <c r="M981" s="11"/>
      <c r="N981" s="11"/>
      <c r="O981" s="11"/>
      <c r="P981" s="11"/>
      <c r="Q981" s="11"/>
      <c r="R981" s="12"/>
      <c r="S981" s="13"/>
      <c r="T981" s="12"/>
      <c r="U981" s="12"/>
    </row>
    <row r="982" spans="2:21" x14ac:dyDescent="0.2">
      <c r="B982" s="11"/>
      <c r="C982" s="11"/>
      <c r="D982" s="11"/>
      <c r="E982" s="12"/>
      <c r="F982" s="12"/>
      <c r="G982" s="12"/>
      <c r="H982" s="12"/>
      <c r="I982" s="13"/>
      <c r="J982" s="11"/>
      <c r="K982" s="11"/>
      <c r="L982" s="11"/>
      <c r="M982" s="11"/>
      <c r="N982" s="11"/>
      <c r="O982" s="11"/>
      <c r="P982" s="11"/>
      <c r="Q982" s="11"/>
      <c r="R982" s="12"/>
      <c r="S982" s="13"/>
      <c r="T982" s="12"/>
      <c r="U982" s="12"/>
    </row>
    <row r="983" spans="2:21" x14ac:dyDescent="0.2">
      <c r="B983" s="11"/>
      <c r="C983" s="11"/>
      <c r="D983" s="11"/>
      <c r="E983" s="12"/>
      <c r="F983" s="12"/>
      <c r="G983" s="12"/>
      <c r="H983" s="12"/>
      <c r="I983" s="13"/>
      <c r="J983" s="11"/>
      <c r="K983" s="11"/>
      <c r="L983" s="11"/>
      <c r="M983" s="11"/>
      <c r="N983" s="11"/>
      <c r="O983" s="11"/>
      <c r="P983" s="11"/>
      <c r="Q983" s="11"/>
      <c r="R983" s="12"/>
      <c r="S983" s="13"/>
      <c r="T983" s="12"/>
      <c r="U983" s="12"/>
    </row>
    <row r="984" spans="2:21" x14ac:dyDescent="0.2">
      <c r="B984" s="11"/>
      <c r="C984" s="11"/>
      <c r="D984" s="11"/>
      <c r="E984" s="12"/>
      <c r="F984" s="12"/>
      <c r="G984" s="12"/>
      <c r="H984" s="12"/>
      <c r="I984" s="13"/>
      <c r="J984" s="11"/>
      <c r="K984" s="11"/>
      <c r="L984" s="11"/>
      <c r="M984" s="11"/>
      <c r="N984" s="11"/>
      <c r="O984" s="11"/>
      <c r="P984" s="11"/>
      <c r="Q984" s="11"/>
      <c r="R984" s="12"/>
      <c r="S984" s="13"/>
      <c r="T984" s="12"/>
      <c r="U984" s="12"/>
    </row>
    <row r="985" spans="2:21" x14ac:dyDescent="0.2">
      <c r="B985" s="11"/>
      <c r="C985" s="11"/>
      <c r="D985" s="11"/>
      <c r="E985" s="12"/>
      <c r="F985" s="12"/>
      <c r="G985" s="12"/>
      <c r="H985" s="12"/>
      <c r="I985" s="13"/>
      <c r="J985" s="11"/>
      <c r="K985" s="11"/>
      <c r="L985" s="11"/>
      <c r="M985" s="11"/>
      <c r="N985" s="11"/>
      <c r="O985" s="11"/>
      <c r="P985" s="11"/>
      <c r="Q985" s="11"/>
      <c r="R985" s="12"/>
      <c r="S985" s="13"/>
      <c r="T985" s="12"/>
      <c r="U985" s="12"/>
    </row>
    <row r="986" spans="2:21" x14ac:dyDescent="0.2">
      <c r="B986" s="11"/>
      <c r="C986" s="11"/>
      <c r="D986" s="11"/>
      <c r="E986" s="12"/>
      <c r="F986" s="12"/>
      <c r="G986" s="12"/>
      <c r="H986" s="12"/>
      <c r="I986" s="13"/>
      <c r="J986" s="11"/>
      <c r="K986" s="11"/>
      <c r="L986" s="11"/>
      <c r="M986" s="11"/>
      <c r="N986" s="11"/>
      <c r="O986" s="11"/>
      <c r="P986" s="11"/>
      <c r="Q986" s="11"/>
      <c r="R986" s="12"/>
      <c r="S986" s="13"/>
      <c r="T986" s="12"/>
      <c r="U986" s="12"/>
    </row>
    <row r="987" spans="2:21" x14ac:dyDescent="0.2">
      <c r="B987" s="11"/>
      <c r="C987" s="11"/>
      <c r="D987" s="11"/>
      <c r="E987" s="12"/>
      <c r="F987" s="12"/>
      <c r="G987" s="12"/>
      <c r="H987" s="12"/>
      <c r="I987" s="13"/>
      <c r="J987" s="11"/>
      <c r="K987" s="11"/>
      <c r="L987" s="11"/>
      <c r="M987" s="11"/>
      <c r="N987" s="11"/>
      <c r="O987" s="11"/>
      <c r="P987" s="11"/>
      <c r="Q987" s="11"/>
      <c r="R987" s="12"/>
      <c r="S987" s="13"/>
      <c r="T987" s="12"/>
      <c r="U987" s="12"/>
    </row>
    <row r="988" spans="2:21" x14ac:dyDescent="0.2">
      <c r="B988" s="11"/>
      <c r="C988" s="11"/>
      <c r="D988" s="11"/>
      <c r="E988" s="12"/>
      <c r="F988" s="12"/>
      <c r="G988" s="12"/>
      <c r="H988" s="12"/>
      <c r="I988" s="13"/>
      <c r="J988" s="11"/>
      <c r="K988" s="11"/>
      <c r="L988" s="11"/>
      <c r="M988" s="11"/>
      <c r="N988" s="11"/>
      <c r="O988" s="11"/>
      <c r="P988" s="11"/>
      <c r="Q988" s="11"/>
      <c r="R988" s="12"/>
      <c r="S988" s="13"/>
      <c r="T988" s="12"/>
      <c r="U988" s="12"/>
    </row>
    <row r="989" spans="2:21" x14ac:dyDescent="0.2">
      <c r="B989" s="11"/>
      <c r="C989" s="11"/>
      <c r="D989" s="11"/>
      <c r="E989" s="12"/>
      <c r="F989" s="12"/>
      <c r="G989" s="12"/>
      <c r="H989" s="12"/>
      <c r="I989" s="13"/>
      <c r="J989" s="11"/>
      <c r="K989" s="11"/>
      <c r="L989" s="11"/>
      <c r="M989" s="11"/>
      <c r="N989" s="11"/>
      <c r="O989" s="11"/>
      <c r="P989" s="11"/>
      <c r="Q989" s="11"/>
      <c r="R989" s="12"/>
      <c r="S989" s="13"/>
      <c r="T989" s="12"/>
      <c r="U989" s="12"/>
    </row>
    <row r="990" spans="2:21" x14ac:dyDescent="0.2">
      <c r="B990" s="11"/>
      <c r="C990" s="11"/>
      <c r="D990" s="11"/>
      <c r="E990" s="12"/>
      <c r="F990" s="12"/>
      <c r="G990" s="12"/>
      <c r="H990" s="12"/>
      <c r="I990" s="13"/>
      <c r="J990" s="11"/>
      <c r="K990" s="11"/>
      <c r="L990" s="11"/>
      <c r="M990" s="11"/>
      <c r="N990" s="11"/>
      <c r="O990" s="11"/>
      <c r="P990" s="11"/>
      <c r="Q990" s="11"/>
      <c r="R990" s="12"/>
      <c r="S990" s="13"/>
      <c r="T990" s="12"/>
      <c r="U990" s="12"/>
    </row>
    <row r="991" spans="2:21" x14ac:dyDescent="0.2">
      <c r="B991" s="11"/>
      <c r="C991" s="11"/>
      <c r="D991" s="11"/>
      <c r="E991" s="12"/>
      <c r="F991" s="12"/>
      <c r="G991" s="12"/>
      <c r="H991" s="12"/>
      <c r="I991" s="13"/>
      <c r="J991" s="11"/>
      <c r="K991" s="11"/>
      <c r="L991" s="11"/>
      <c r="M991" s="11"/>
      <c r="N991" s="11"/>
      <c r="O991" s="11"/>
      <c r="P991" s="11"/>
      <c r="Q991" s="11"/>
      <c r="R991" s="12"/>
      <c r="S991" s="13"/>
      <c r="T991" s="12"/>
      <c r="U991" s="12"/>
    </row>
    <row r="992" spans="2:21" x14ac:dyDescent="0.2">
      <c r="B992" s="11"/>
      <c r="C992" s="11"/>
      <c r="D992" s="11"/>
      <c r="E992" s="12"/>
      <c r="F992" s="12"/>
      <c r="G992" s="12"/>
      <c r="H992" s="12"/>
      <c r="I992" s="13"/>
      <c r="J992" s="11"/>
      <c r="K992" s="11"/>
      <c r="L992" s="11"/>
      <c r="M992" s="11"/>
      <c r="N992" s="11"/>
      <c r="O992" s="11"/>
      <c r="P992" s="11"/>
      <c r="Q992" s="11"/>
      <c r="R992" s="12"/>
      <c r="S992" s="13"/>
      <c r="T992" s="12"/>
      <c r="U992" s="12"/>
    </row>
    <row r="993" spans="2:21" x14ac:dyDescent="0.2">
      <c r="B993" s="11"/>
      <c r="C993" s="11"/>
      <c r="D993" s="11"/>
      <c r="E993" s="12"/>
      <c r="F993" s="12"/>
      <c r="G993" s="12"/>
      <c r="H993" s="12"/>
      <c r="I993" s="13"/>
      <c r="J993" s="11"/>
      <c r="K993" s="11"/>
      <c r="L993" s="11"/>
      <c r="M993" s="11"/>
      <c r="N993" s="11"/>
      <c r="O993" s="11"/>
      <c r="P993" s="11"/>
      <c r="Q993" s="11"/>
      <c r="R993" s="12"/>
      <c r="S993" s="13"/>
      <c r="T993" s="12"/>
      <c r="U993" s="12"/>
    </row>
    <row r="994" spans="2:21" x14ac:dyDescent="0.2">
      <c r="B994" s="11"/>
      <c r="C994" s="11"/>
      <c r="D994" s="11"/>
      <c r="E994" s="12"/>
      <c r="F994" s="12"/>
      <c r="G994" s="12"/>
      <c r="H994" s="12"/>
      <c r="I994" s="13"/>
      <c r="J994" s="11"/>
      <c r="K994" s="11"/>
      <c r="L994" s="11"/>
      <c r="M994" s="11"/>
      <c r="N994" s="11"/>
      <c r="O994" s="11"/>
      <c r="P994" s="11"/>
      <c r="Q994" s="11"/>
      <c r="R994" s="12"/>
      <c r="S994" s="13"/>
      <c r="T994" s="12"/>
      <c r="U994" s="12"/>
    </row>
    <row r="995" spans="2:21" x14ac:dyDescent="0.2">
      <c r="B995" s="11"/>
      <c r="C995" s="11"/>
      <c r="D995" s="11"/>
      <c r="E995" s="12"/>
      <c r="F995" s="12"/>
      <c r="G995" s="12"/>
      <c r="H995" s="12"/>
      <c r="I995" s="13"/>
      <c r="J995" s="11"/>
      <c r="K995" s="11"/>
      <c r="L995" s="11"/>
      <c r="M995" s="11"/>
      <c r="N995" s="11"/>
      <c r="O995" s="11"/>
      <c r="P995" s="11"/>
      <c r="Q995" s="11"/>
      <c r="R995" s="12"/>
      <c r="S995" s="13"/>
      <c r="T995" s="12"/>
      <c r="U995" s="12"/>
    </row>
    <row r="996" spans="2:21" x14ac:dyDescent="0.2">
      <c r="B996" s="11"/>
      <c r="C996" s="11"/>
      <c r="D996" s="11"/>
      <c r="E996" s="12"/>
      <c r="F996" s="12"/>
      <c r="G996" s="12"/>
      <c r="H996" s="12"/>
      <c r="I996" s="13"/>
      <c r="J996" s="11"/>
      <c r="K996" s="11"/>
      <c r="L996" s="11"/>
      <c r="M996" s="11"/>
      <c r="N996" s="11"/>
      <c r="O996" s="11"/>
      <c r="P996" s="11"/>
      <c r="Q996" s="11"/>
      <c r="R996" s="12"/>
      <c r="S996" s="13"/>
      <c r="T996" s="12"/>
      <c r="U996" s="12"/>
    </row>
    <row r="997" spans="2:21" x14ac:dyDescent="0.2">
      <c r="B997" s="11"/>
      <c r="C997" s="11"/>
      <c r="D997" s="11"/>
      <c r="E997" s="12"/>
      <c r="F997" s="12"/>
      <c r="G997" s="12"/>
      <c r="H997" s="12"/>
      <c r="I997" s="13"/>
      <c r="J997" s="11"/>
      <c r="K997" s="11"/>
      <c r="L997" s="11"/>
      <c r="M997" s="11"/>
      <c r="N997" s="11"/>
      <c r="O997" s="11"/>
      <c r="P997" s="11"/>
      <c r="Q997" s="11"/>
      <c r="R997" s="12"/>
      <c r="S997" s="13"/>
      <c r="T997" s="12"/>
      <c r="U997" s="12"/>
    </row>
    <row r="998" spans="2:21" x14ac:dyDescent="0.2">
      <c r="B998" s="11"/>
      <c r="C998" s="11"/>
      <c r="D998" s="11"/>
      <c r="E998" s="12"/>
      <c r="F998" s="12"/>
      <c r="G998" s="12"/>
      <c r="H998" s="12"/>
      <c r="I998" s="13"/>
      <c r="J998" s="11"/>
      <c r="K998" s="11"/>
      <c r="L998" s="11"/>
      <c r="M998" s="11"/>
      <c r="N998" s="11"/>
      <c r="O998" s="11"/>
      <c r="P998" s="11"/>
      <c r="Q998" s="11"/>
      <c r="R998" s="12"/>
      <c r="S998" s="13"/>
      <c r="T998" s="12"/>
      <c r="U998" s="12"/>
    </row>
    <row r="999" spans="2:21" x14ac:dyDescent="0.2">
      <c r="B999" s="11"/>
      <c r="C999" s="11"/>
      <c r="D999" s="11"/>
      <c r="E999" s="12"/>
      <c r="F999" s="12"/>
      <c r="G999" s="12"/>
      <c r="H999" s="12"/>
      <c r="I999" s="13"/>
      <c r="J999" s="11"/>
      <c r="K999" s="11"/>
      <c r="L999" s="11"/>
      <c r="M999" s="11"/>
      <c r="N999" s="11"/>
      <c r="O999" s="11"/>
      <c r="P999" s="11"/>
      <c r="Q999" s="11"/>
      <c r="R999" s="12"/>
      <c r="S999" s="13"/>
      <c r="T999" s="12"/>
      <c r="U999" s="12"/>
    </row>
    <row r="1000" spans="2:21" x14ac:dyDescent="0.2">
      <c r="B1000" s="11"/>
      <c r="C1000" s="11"/>
      <c r="D1000" s="11"/>
      <c r="E1000" s="12"/>
      <c r="F1000" s="12"/>
      <c r="G1000" s="12"/>
      <c r="H1000" s="12"/>
      <c r="I1000" s="13"/>
      <c r="J1000" s="11"/>
      <c r="K1000" s="11"/>
      <c r="L1000" s="11"/>
      <c r="M1000" s="11"/>
      <c r="N1000" s="11"/>
      <c r="O1000" s="11"/>
      <c r="P1000" s="11"/>
      <c r="Q1000" s="11"/>
      <c r="R1000" s="12"/>
      <c r="S1000" s="13"/>
      <c r="T1000" s="12"/>
      <c r="U1000" s="12"/>
    </row>
    <row r="1001" spans="2:21" x14ac:dyDescent="0.2">
      <c r="B1001" s="11"/>
      <c r="C1001" s="11"/>
      <c r="D1001" s="11"/>
      <c r="E1001" s="12"/>
      <c r="F1001" s="12"/>
      <c r="G1001" s="12"/>
      <c r="H1001" s="12"/>
      <c r="I1001" s="13"/>
      <c r="J1001" s="11"/>
      <c r="K1001" s="11"/>
      <c r="L1001" s="11"/>
      <c r="M1001" s="11"/>
      <c r="N1001" s="11"/>
      <c r="O1001" s="11"/>
      <c r="P1001" s="11"/>
      <c r="Q1001" s="11"/>
      <c r="R1001" s="12"/>
      <c r="S1001" s="13"/>
      <c r="T1001" s="12"/>
      <c r="U1001" s="12"/>
    </row>
    <row r="1002" spans="2:21" x14ac:dyDescent="0.2">
      <c r="B1002" s="11"/>
      <c r="C1002" s="11"/>
      <c r="D1002" s="11"/>
      <c r="E1002" s="12"/>
      <c r="F1002" s="12"/>
      <c r="G1002" s="12"/>
      <c r="H1002" s="12"/>
      <c r="I1002" s="13"/>
      <c r="J1002" s="11"/>
      <c r="K1002" s="11"/>
      <c r="L1002" s="11"/>
      <c r="M1002" s="11"/>
      <c r="N1002" s="11"/>
      <c r="O1002" s="11"/>
      <c r="P1002" s="11"/>
      <c r="Q1002" s="11"/>
      <c r="R1002" s="12"/>
      <c r="S1002" s="13"/>
      <c r="T1002" s="12"/>
      <c r="U1002" s="12"/>
    </row>
    <row r="1003" spans="2:21" x14ac:dyDescent="0.2">
      <c r="B1003" s="11"/>
      <c r="C1003" s="11"/>
      <c r="D1003" s="11"/>
      <c r="E1003" s="12"/>
      <c r="F1003" s="12"/>
      <c r="G1003" s="12"/>
      <c r="H1003" s="12"/>
      <c r="I1003" s="13"/>
      <c r="J1003" s="11"/>
      <c r="K1003" s="11"/>
      <c r="L1003" s="11"/>
      <c r="M1003" s="11"/>
      <c r="N1003" s="11"/>
      <c r="O1003" s="11"/>
      <c r="P1003" s="11"/>
      <c r="Q1003" s="11"/>
      <c r="R1003" s="12"/>
      <c r="S1003" s="13"/>
      <c r="T1003" s="12"/>
      <c r="U1003" s="12"/>
    </row>
    <row r="1004" spans="2:21" x14ac:dyDescent="0.2">
      <c r="B1004" s="11"/>
      <c r="C1004" s="11"/>
      <c r="D1004" s="11"/>
      <c r="E1004" s="12"/>
      <c r="F1004" s="12"/>
      <c r="G1004" s="12"/>
      <c r="H1004" s="12"/>
      <c r="I1004" s="13"/>
      <c r="J1004" s="11"/>
      <c r="K1004" s="11"/>
      <c r="L1004" s="11"/>
      <c r="M1004" s="11"/>
      <c r="N1004" s="11"/>
      <c r="O1004" s="11"/>
      <c r="P1004" s="11"/>
      <c r="Q1004" s="11"/>
      <c r="R1004" s="12"/>
      <c r="S1004" s="13"/>
      <c r="T1004" s="12"/>
      <c r="U1004" s="12"/>
    </row>
    <row r="1005" spans="2:21" x14ac:dyDescent="0.2">
      <c r="B1005" s="11"/>
      <c r="C1005" s="11"/>
      <c r="D1005" s="11"/>
      <c r="E1005" s="12"/>
      <c r="F1005" s="12"/>
      <c r="G1005" s="12"/>
      <c r="H1005" s="12"/>
      <c r="I1005" s="13"/>
      <c r="J1005" s="11"/>
      <c r="K1005" s="11"/>
      <c r="L1005" s="11"/>
      <c r="M1005" s="11"/>
      <c r="N1005" s="11"/>
      <c r="O1005" s="11"/>
      <c r="P1005" s="11"/>
      <c r="Q1005" s="11"/>
      <c r="R1005" s="12"/>
      <c r="S1005" s="13"/>
      <c r="T1005" s="12"/>
      <c r="U1005" s="12"/>
    </row>
    <row r="1006" spans="2:21" x14ac:dyDescent="0.2">
      <c r="B1006" s="11"/>
      <c r="C1006" s="11"/>
      <c r="D1006" s="11"/>
      <c r="E1006" s="12"/>
      <c r="F1006" s="12"/>
      <c r="G1006" s="12"/>
      <c r="H1006" s="12"/>
      <c r="I1006" s="13"/>
      <c r="J1006" s="11"/>
      <c r="K1006" s="11"/>
      <c r="L1006" s="11"/>
      <c r="M1006" s="11"/>
      <c r="N1006" s="11"/>
      <c r="O1006" s="11"/>
      <c r="P1006" s="11"/>
      <c r="Q1006" s="11"/>
      <c r="R1006" s="12"/>
      <c r="S1006" s="13"/>
      <c r="T1006" s="12"/>
      <c r="U1006" s="12"/>
    </row>
    <row r="1007" spans="2:21" x14ac:dyDescent="0.2">
      <c r="B1007" s="11"/>
      <c r="C1007" s="11"/>
      <c r="D1007" s="11"/>
      <c r="E1007" s="12"/>
      <c r="F1007" s="12"/>
      <c r="G1007" s="12"/>
      <c r="H1007" s="12"/>
      <c r="I1007" s="13"/>
      <c r="J1007" s="11"/>
      <c r="K1007" s="11"/>
      <c r="L1007" s="11"/>
      <c r="M1007" s="11"/>
      <c r="N1007" s="11"/>
      <c r="O1007" s="11"/>
      <c r="P1007" s="11"/>
      <c r="Q1007" s="11"/>
      <c r="R1007" s="12"/>
      <c r="S1007" s="13"/>
      <c r="T1007" s="12"/>
      <c r="U1007" s="12"/>
    </row>
    <row r="1008" spans="2:21" x14ac:dyDescent="0.2">
      <c r="B1008" s="11"/>
      <c r="C1008" s="11"/>
      <c r="D1008" s="11"/>
      <c r="E1008" s="12"/>
      <c r="F1008" s="12"/>
      <c r="G1008" s="12"/>
      <c r="H1008" s="12"/>
      <c r="I1008" s="13"/>
      <c r="J1008" s="11"/>
      <c r="K1008" s="11"/>
      <c r="L1008" s="11"/>
      <c r="M1008" s="11"/>
      <c r="N1008" s="11"/>
      <c r="O1008" s="11"/>
      <c r="P1008" s="11"/>
      <c r="Q1008" s="11"/>
      <c r="R1008" s="12"/>
      <c r="S1008" s="13"/>
      <c r="T1008" s="12"/>
      <c r="U1008" s="12"/>
    </row>
    <row r="1009" spans="2:21" x14ac:dyDescent="0.2">
      <c r="B1009" s="11"/>
      <c r="C1009" s="11"/>
      <c r="D1009" s="11"/>
      <c r="E1009" s="12"/>
      <c r="F1009" s="12"/>
      <c r="G1009" s="12"/>
      <c r="H1009" s="12"/>
      <c r="I1009" s="13"/>
      <c r="J1009" s="11"/>
      <c r="K1009" s="11"/>
      <c r="L1009" s="11"/>
      <c r="M1009" s="11"/>
      <c r="N1009" s="11"/>
      <c r="O1009" s="11"/>
      <c r="P1009" s="11"/>
      <c r="Q1009" s="11"/>
      <c r="R1009" s="12"/>
      <c r="S1009" s="13"/>
      <c r="T1009" s="12"/>
      <c r="U1009" s="12"/>
    </row>
    <row r="1010" spans="2:21" x14ac:dyDescent="0.2">
      <c r="B1010" s="11"/>
      <c r="C1010" s="11"/>
      <c r="D1010" s="11"/>
      <c r="E1010" s="12"/>
      <c r="F1010" s="12"/>
      <c r="G1010" s="12"/>
      <c r="H1010" s="12"/>
      <c r="I1010" s="13"/>
      <c r="J1010" s="11"/>
      <c r="K1010" s="11"/>
      <c r="L1010" s="11"/>
      <c r="M1010" s="11"/>
      <c r="N1010" s="11"/>
      <c r="O1010" s="11"/>
      <c r="P1010" s="11"/>
      <c r="Q1010" s="11"/>
      <c r="R1010" s="12"/>
      <c r="S1010" s="13"/>
      <c r="T1010" s="12"/>
      <c r="U1010" s="12"/>
    </row>
    <row r="1011" spans="2:21" x14ac:dyDescent="0.2">
      <c r="B1011" s="11"/>
      <c r="C1011" s="11"/>
      <c r="D1011" s="11"/>
      <c r="E1011" s="12"/>
      <c r="F1011" s="12"/>
      <c r="G1011" s="12"/>
      <c r="H1011" s="12"/>
      <c r="I1011" s="13"/>
      <c r="J1011" s="11"/>
      <c r="K1011" s="11"/>
      <c r="L1011" s="11"/>
      <c r="M1011" s="11"/>
      <c r="N1011" s="11"/>
      <c r="O1011" s="11"/>
      <c r="P1011" s="11"/>
      <c r="Q1011" s="11"/>
      <c r="R1011" s="12"/>
      <c r="S1011" s="13"/>
      <c r="T1011" s="12"/>
      <c r="U1011" s="12"/>
    </row>
    <row r="1012" spans="2:21" x14ac:dyDescent="0.2">
      <c r="B1012" s="11"/>
      <c r="C1012" s="11"/>
      <c r="D1012" s="11"/>
      <c r="E1012" s="12"/>
      <c r="F1012" s="12"/>
      <c r="G1012" s="12"/>
      <c r="H1012" s="12"/>
      <c r="I1012" s="13"/>
      <c r="J1012" s="11"/>
      <c r="K1012" s="11"/>
      <c r="L1012" s="11"/>
      <c r="M1012" s="11"/>
      <c r="N1012" s="11"/>
      <c r="O1012" s="11"/>
      <c r="P1012" s="11"/>
      <c r="Q1012" s="11"/>
      <c r="R1012" s="12"/>
      <c r="S1012" s="13"/>
      <c r="T1012" s="12"/>
      <c r="U1012" s="12"/>
    </row>
    <row r="1013" spans="2:21" x14ac:dyDescent="0.2">
      <c r="B1013" s="11"/>
      <c r="C1013" s="11"/>
      <c r="D1013" s="11"/>
      <c r="E1013" s="12"/>
      <c r="F1013" s="12"/>
      <c r="G1013" s="12"/>
      <c r="H1013" s="12"/>
      <c r="I1013" s="13"/>
      <c r="J1013" s="11"/>
      <c r="K1013" s="11"/>
      <c r="L1013" s="11"/>
      <c r="M1013" s="11"/>
      <c r="N1013" s="11"/>
      <c r="O1013" s="11"/>
      <c r="P1013" s="11"/>
      <c r="Q1013" s="11"/>
      <c r="R1013" s="12"/>
      <c r="S1013" s="13"/>
      <c r="T1013" s="12"/>
      <c r="U1013" s="12"/>
    </row>
    <row r="1014" spans="2:21" x14ac:dyDescent="0.2">
      <c r="B1014" s="11"/>
      <c r="C1014" s="11"/>
      <c r="D1014" s="11"/>
      <c r="E1014" s="12"/>
      <c r="F1014" s="12"/>
      <c r="G1014" s="12"/>
      <c r="H1014" s="12"/>
      <c r="I1014" s="13"/>
      <c r="J1014" s="11"/>
      <c r="K1014" s="11"/>
      <c r="L1014" s="11"/>
      <c r="M1014" s="11"/>
      <c r="N1014" s="11"/>
      <c r="O1014" s="11"/>
      <c r="P1014" s="11"/>
      <c r="Q1014" s="11"/>
      <c r="R1014" s="12"/>
      <c r="S1014" s="13"/>
      <c r="T1014" s="12"/>
      <c r="U1014" s="12"/>
    </row>
    <row r="1015" spans="2:21" x14ac:dyDescent="0.2">
      <c r="B1015" s="11"/>
      <c r="C1015" s="11"/>
      <c r="D1015" s="11"/>
      <c r="E1015" s="12"/>
      <c r="F1015" s="12"/>
      <c r="G1015" s="12"/>
      <c r="H1015" s="12"/>
      <c r="I1015" s="13"/>
      <c r="J1015" s="11"/>
      <c r="K1015" s="11"/>
      <c r="L1015" s="11"/>
      <c r="M1015" s="11"/>
      <c r="N1015" s="11"/>
      <c r="O1015" s="11"/>
      <c r="P1015" s="11"/>
      <c r="Q1015" s="11"/>
      <c r="R1015" s="12"/>
      <c r="S1015" s="13"/>
      <c r="T1015" s="12"/>
      <c r="U1015" s="12"/>
    </row>
    <row r="1016" spans="2:21" x14ac:dyDescent="0.2">
      <c r="B1016" s="11"/>
      <c r="C1016" s="11"/>
      <c r="D1016" s="11"/>
      <c r="E1016" s="12"/>
      <c r="F1016" s="12"/>
      <c r="G1016" s="12"/>
      <c r="H1016" s="12"/>
      <c r="I1016" s="13"/>
      <c r="J1016" s="11"/>
      <c r="K1016" s="11"/>
      <c r="L1016" s="11"/>
      <c r="M1016" s="11"/>
      <c r="N1016" s="11"/>
      <c r="O1016" s="11"/>
      <c r="P1016" s="11"/>
      <c r="Q1016" s="11"/>
      <c r="R1016" s="12"/>
      <c r="S1016" s="13"/>
      <c r="T1016" s="12"/>
      <c r="U1016" s="12"/>
    </row>
    <row r="1017" spans="2:21" x14ac:dyDescent="0.2">
      <c r="B1017" s="11"/>
      <c r="C1017" s="11"/>
      <c r="D1017" s="11"/>
      <c r="E1017" s="12"/>
      <c r="F1017" s="12"/>
      <c r="G1017" s="12"/>
      <c r="H1017" s="12"/>
      <c r="I1017" s="13"/>
      <c r="J1017" s="11"/>
      <c r="K1017" s="11"/>
      <c r="L1017" s="11"/>
      <c r="M1017" s="11"/>
      <c r="N1017" s="11"/>
      <c r="O1017" s="11"/>
      <c r="P1017" s="11"/>
      <c r="Q1017" s="11"/>
      <c r="R1017" s="12"/>
      <c r="S1017" s="13"/>
      <c r="T1017" s="12"/>
      <c r="U1017" s="12"/>
    </row>
    <row r="1018" spans="2:21" x14ac:dyDescent="0.2">
      <c r="B1018" s="11"/>
      <c r="C1018" s="11"/>
      <c r="D1018" s="11"/>
      <c r="E1018" s="12"/>
      <c r="F1018" s="12"/>
      <c r="G1018" s="12"/>
      <c r="H1018" s="12"/>
      <c r="I1018" s="13"/>
      <c r="J1018" s="11"/>
      <c r="K1018" s="11"/>
      <c r="L1018" s="11"/>
      <c r="M1018" s="11"/>
      <c r="N1018" s="11"/>
      <c r="O1018" s="11"/>
      <c r="P1018" s="11"/>
      <c r="Q1018" s="11"/>
      <c r="R1018" s="12"/>
      <c r="S1018" s="13"/>
      <c r="T1018" s="12"/>
      <c r="U1018" s="12"/>
    </row>
    <row r="1019" spans="2:21" x14ac:dyDescent="0.2">
      <c r="B1019" s="11"/>
      <c r="C1019" s="11"/>
      <c r="D1019" s="11"/>
      <c r="E1019" s="12"/>
      <c r="F1019" s="12"/>
      <c r="G1019" s="12"/>
      <c r="H1019" s="12"/>
      <c r="I1019" s="13"/>
      <c r="J1019" s="11"/>
      <c r="K1019" s="11"/>
      <c r="L1019" s="11"/>
      <c r="M1019" s="11"/>
      <c r="N1019" s="11"/>
      <c r="O1019" s="11"/>
      <c r="P1019" s="11"/>
      <c r="Q1019" s="11"/>
      <c r="R1019" s="12"/>
      <c r="S1019" s="13"/>
      <c r="T1019" s="12"/>
      <c r="U1019" s="12"/>
    </row>
    <row r="1020" spans="2:21" x14ac:dyDescent="0.2">
      <c r="B1020" s="11"/>
      <c r="C1020" s="11"/>
      <c r="D1020" s="11"/>
      <c r="E1020" s="12"/>
      <c r="F1020" s="12"/>
      <c r="G1020" s="12"/>
      <c r="H1020" s="12"/>
      <c r="I1020" s="13"/>
      <c r="J1020" s="11"/>
      <c r="K1020" s="11"/>
      <c r="L1020" s="11"/>
      <c r="M1020" s="11"/>
      <c r="N1020" s="11"/>
      <c r="O1020" s="11"/>
      <c r="P1020" s="11"/>
      <c r="Q1020" s="11"/>
      <c r="R1020" s="12"/>
      <c r="S1020" s="13"/>
      <c r="T1020" s="12"/>
      <c r="U1020" s="12"/>
    </row>
    <row r="1021" spans="2:21" x14ac:dyDescent="0.2">
      <c r="B1021" s="11"/>
      <c r="C1021" s="11"/>
      <c r="D1021" s="11"/>
      <c r="E1021" s="12"/>
      <c r="F1021" s="12"/>
      <c r="G1021" s="12"/>
      <c r="H1021" s="12"/>
      <c r="I1021" s="13"/>
      <c r="J1021" s="11"/>
      <c r="K1021" s="11"/>
      <c r="L1021" s="11"/>
      <c r="M1021" s="11"/>
      <c r="N1021" s="11"/>
      <c r="O1021" s="11"/>
      <c r="P1021" s="11"/>
      <c r="Q1021" s="11"/>
      <c r="R1021" s="12"/>
      <c r="S1021" s="13"/>
      <c r="T1021" s="12"/>
      <c r="U1021" s="12"/>
    </row>
    <row r="1022" spans="2:21" x14ac:dyDescent="0.2">
      <c r="B1022" s="11"/>
      <c r="C1022" s="11"/>
      <c r="D1022" s="11"/>
      <c r="E1022" s="12"/>
      <c r="F1022" s="12"/>
      <c r="G1022" s="12"/>
      <c r="H1022" s="12"/>
      <c r="I1022" s="13"/>
      <c r="J1022" s="11"/>
      <c r="K1022" s="11"/>
      <c r="L1022" s="11"/>
      <c r="M1022" s="11"/>
      <c r="N1022" s="11"/>
      <c r="O1022" s="11"/>
      <c r="P1022" s="11"/>
      <c r="Q1022" s="11"/>
      <c r="R1022" s="12"/>
      <c r="S1022" s="13"/>
      <c r="T1022" s="12"/>
      <c r="U1022" s="12"/>
    </row>
    <row r="1023" spans="2:21" x14ac:dyDescent="0.2">
      <c r="B1023" s="11"/>
      <c r="C1023" s="11"/>
      <c r="D1023" s="11"/>
      <c r="E1023" s="12"/>
      <c r="F1023" s="12"/>
      <c r="G1023" s="12"/>
      <c r="H1023" s="12"/>
      <c r="I1023" s="13"/>
      <c r="J1023" s="11"/>
      <c r="K1023" s="11"/>
      <c r="L1023" s="11"/>
      <c r="M1023" s="11"/>
      <c r="N1023" s="11"/>
      <c r="O1023" s="11"/>
      <c r="P1023" s="11"/>
      <c r="Q1023" s="11"/>
      <c r="R1023" s="12"/>
      <c r="S1023" s="13"/>
      <c r="T1023" s="12"/>
      <c r="U1023" s="12"/>
    </row>
    <row r="1024" spans="2:21" x14ac:dyDescent="0.2">
      <c r="B1024" s="11"/>
      <c r="C1024" s="11"/>
      <c r="D1024" s="11"/>
      <c r="E1024" s="12"/>
      <c r="F1024" s="12"/>
      <c r="G1024" s="12"/>
      <c r="H1024" s="12"/>
      <c r="I1024" s="13"/>
      <c r="J1024" s="11"/>
      <c r="K1024" s="11"/>
      <c r="L1024" s="11"/>
      <c r="M1024" s="11"/>
      <c r="N1024" s="11"/>
      <c r="O1024" s="11"/>
      <c r="P1024" s="11"/>
      <c r="Q1024" s="11"/>
      <c r="R1024" s="12"/>
      <c r="S1024" s="13"/>
      <c r="T1024" s="12"/>
      <c r="U1024" s="12"/>
    </row>
    <row r="1025" spans="2:21" x14ac:dyDescent="0.2">
      <c r="B1025" s="11"/>
      <c r="C1025" s="11"/>
      <c r="D1025" s="11"/>
      <c r="E1025" s="12"/>
      <c r="F1025" s="12"/>
      <c r="G1025" s="12"/>
      <c r="H1025" s="12"/>
      <c r="I1025" s="13"/>
      <c r="J1025" s="11"/>
      <c r="K1025" s="11"/>
      <c r="L1025" s="11"/>
      <c r="M1025" s="11"/>
      <c r="N1025" s="11"/>
      <c r="O1025" s="11"/>
      <c r="P1025" s="11"/>
      <c r="Q1025" s="11"/>
      <c r="R1025" s="12"/>
      <c r="S1025" s="13"/>
      <c r="T1025" s="12"/>
      <c r="U1025" s="12"/>
    </row>
    <row r="1026" spans="2:21" x14ac:dyDescent="0.2">
      <c r="B1026" s="11"/>
      <c r="C1026" s="11"/>
      <c r="D1026" s="11"/>
      <c r="E1026" s="12"/>
      <c r="F1026" s="12"/>
      <c r="G1026" s="12"/>
      <c r="H1026" s="12"/>
      <c r="I1026" s="13"/>
      <c r="J1026" s="11"/>
      <c r="K1026" s="11"/>
      <c r="L1026" s="11"/>
      <c r="M1026" s="11"/>
      <c r="N1026" s="11"/>
      <c r="O1026" s="11"/>
      <c r="P1026" s="11"/>
      <c r="Q1026" s="11"/>
      <c r="R1026" s="12"/>
      <c r="S1026" s="13"/>
      <c r="T1026" s="12"/>
      <c r="U1026" s="12"/>
    </row>
    <row r="1027" spans="2:21" x14ac:dyDescent="0.2">
      <c r="B1027" s="11"/>
      <c r="C1027" s="11"/>
      <c r="D1027" s="11"/>
      <c r="E1027" s="12"/>
      <c r="F1027" s="12"/>
      <c r="G1027" s="12"/>
      <c r="H1027" s="12"/>
      <c r="I1027" s="13"/>
      <c r="J1027" s="11"/>
      <c r="K1027" s="11"/>
      <c r="L1027" s="11"/>
      <c r="M1027" s="11"/>
      <c r="N1027" s="11"/>
      <c r="O1027" s="11"/>
      <c r="P1027" s="11"/>
      <c r="Q1027" s="11"/>
      <c r="R1027" s="12"/>
      <c r="S1027" s="13"/>
      <c r="T1027" s="12"/>
      <c r="U1027" s="12"/>
    </row>
    <row r="1028" spans="2:21" x14ac:dyDescent="0.2">
      <c r="B1028" s="11"/>
      <c r="C1028" s="11"/>
      <c r="D1028" s="11"/>
      <c r="E1028" s="12"/>
      <c r="F1028" s="12"/>
      <c r="G1028" s="12"/>
      <c r="H1028" s="12"/>
      <c r="I1028" s="13"/>
      <c r="J1028" s="11"/>
      <c r="K1028" s="11"/>
      <c r="L1028" s="11"/>
      <c r="M1028" s="11"/>
      <c r="N1028" s="11"/>
      <c r="O1028" s="11"/>
      <c r="P1028" s="11"/>
      <c r="Q1028" s="11"/>
      <c r="R1028" s="12"/>
      <c r="S1028" s="13"/>
      <c r="T1028" s="12"/>
      <c r="U1028" s="12"/>
    </row>
    <row r="1029" spans="2:21" x14ac:dyDescent="0.2">
      <c r="B1029" s="11"/>
      <c r="C1029" s="11"/>
      <c r="D1029" s="11"/>
      <c r="E1029" s="12"/>
      <c r="F1029" s="12"/>
      <c r="G1029" s="12"/>
      <c r="H1029" s="12"/>
      <c r="I1029" s="13"/>
      <c r="J1029" s="11"/>
      <c r="K1029" s="11"/>
      <c r="L1029" s="11"/>
      <c r="M1029" s="11"/>
      <c r="N1029" s="11"/>
      <c r="O1029" s="11"/>
      <c r="P1029" s="11"/>
      <c r="Q1029" s="11"/>
      <c r="R1029" s="12"/>
      <c r="S1029" s="13"/>
      <c r="T1029" s="12"/>
      <c r="U1029" s="12"/>
    </row>
    <row r="1030" spans="2:21" x14ac:dyDescent="0.2">
      <c r="B1030" s="11"/>
      <c r="C1030" s="11"/>
      <c r="D1030" s="11"/>
      <c r="E1030" s="12"/>
      <c r="F1030" s="12"/>
      <c r="G1030" s="12"/>
      <c r="H1030" s="12"/>
      <c r="I1030" s="13"/>
      <c r="J1030" s="11"/>
      <c r="K1030" s="11"/>
      <c r="L1030" s="11"/>
      <c r="M1030" s="11"/>
      <c r="N1030" s="11"/>
      <c r="O1030" s="11"/>
      <c r="P1030" s="11"/>
      <c r="Q1030" s="11"/>
      <c r="R1030" s="12"/>
      <c r="S1030" s="13"/>
      <c r="T1030" s="12"/>
      <c r="U1030" s="12"/>
    </row>
    <row r="1031" spans="2:21" x14ac:dyDescent="0.2">
      <c r="B1031" s="11"/>
      <c r="C1031" s="11"/>
      <c r="D1031" s="11"/>
      <c r="E1031" s="12"/>
      <c r="F1031" s="12"/>
      <c r="G1031" s="12"/>
      <c r="H1031" s="12"/>
      <c r="I1031" s="13"/>
      <c r="J1031" s="11"/>
      <c r="K1031" s="11"/>
      <c r="L1031" s="11"/>
      <c r="M1031" s="11"/>
      <c r="N1031" s="11"/>
      <c r="O1031" s="11"/>
      <c r="P1031" s="11"/>
      <c r="Q1031" s="11"/>
      <c r="R1031" s="12"/>
      <c r="S1031" s="13"/>
      <c r="T1031" s="12"/>
      <c r="U1031" s="12"/>
    </row>
    <row r="1032" spans="2:21" x14ac:dyDescent="0.2">
      <c r="B1032" s="11"/>
      <c r="C1032" s="11"/>
      <c r="D1032" s="11"/>
      <c r="E1032" s="12"/>
      <c r="F1032" s="12"/>
      <c r="G1032" s="12"/>
      <c r="H1032" s="12"/>
      <c r="I1032" s="13"/>
      <c r="J1032" s="11"/>
      <c r="K1032" s="11"/>
      <c r="L1032" s="11"/>
      <c r="M1032" s="11"/>
      <c r="N1032" s="11"/>
      <c r="O1032" s="11"/>
      <c r="P1032" s="11"/>
      <c r="Q1032" s="11"/>
      <c r="R1032" s="12"/>
      <c r="S1032" s="13"/>
      <c r="T1032" s="12"/>
      <c r="U1032" s="12"/>
    </row>
    <row r="1033" spans="2:21" x14ac:dyDescent="0.2">
      <c r="B1033" s="11"/>
      <c r="C1033" s="11"/>
      <c r="D1033" s="11"/>
      <c r="E1033" s="12"/>
      <c r="F1033" s="12"/>
      <c r="G1033" s="12"/>
      <c r="H1033" s="12"/>
      <c r="I1033" s="13"/>
      <c r="J1033" s="11"/>
      <c r="K1033" s="11"/>
      <c r="L1033" s="11"/>
      <c r="M1033" s="11"/>
      <c r="N1033" s="11"/>
      <c r="O1033" s="11"/>
      <c r="P1033" s="11"/>
      <c r="Q1033" s="11"/>
      <c r="R1033" s="12"/>
      <c r="S1033" s="13"/>
      <c r="T1033" s="12"/>
      <c r="U1033" s="12"/>
    </row>
    <row r="1034" spans="2:21" x14ac:dyDescent="0.2">
      <c r="B1034" s="11"/>
      <c r="C1034" s="11"/>
      <c r="D1034" s="11"/>
      <c r="E1034" s="12"/>
      <c r="F1034" s="12"/>
      <c r="G1034" s="12"/>
      <c r="H1034" s="12"/>
      <c r="I1034" s="13"/>
      <c r="J1034" s="11"/>
      <c r="K1034" s="11"/>
      <c r="L1034" s="11"/>
      <c r="M1034" s="11"/>
      <c r="N1034" s="11"/>
      <c r="O1034" s="11"/>
      <c r="P1034" s="11"/>
      <c r="Q1034" s="11"/>
      <c r="R1034" s="12"/>
      <c r="S1034" s="13"/>
      <c r="T1034" s="12"/>
      <c r="U1034" s="12"/>
    </row>
    <row r="1035" spans="2:21" x14ac:dyDescent="0.2">
      <c r="B1035" s="11"/>
      <c r="C1035" s="11"/>
      <c r="D1035" s="11"/>
      <c r="E1035" s="12"/>
      <c r="F1035" s="12"/>
      <c r="G1035" s="12"/>
      <c r="H1035" s="12"/>
      <c r="I1035" s="13"/>
      <c r="J1035" s="11"/>
      <c r="K1035" s="11"/>
      <c r="L1035" s="11"/>
      <c r="M1035" s="11"/>
      <c r="N1035" s="11"/>
      <c r="O1035" s="11"/>
      <c r="P1035" s="11"/>
      <c r="Q1035" s="11"/>
      <c r="R1035" s="12"/>
      <c r="S1035" s="13"/>
      <c r="T1035" s="12"/>
      <c r="U1035" s="12"/>
    </row>
    <row r="1036" spans="2:21" x14ac:dyDescent="0.2">
      <c r="B1036" s="11"/>
      <c r="C1036" s="11"/>
      <c r="D1036" s="11"/>
      <c r="E1036" s="12"/>
      <c r="F1036" s="12"/>
      <c r="G1036" s="12"/>
      <c r="H1036" s="12"/>
      <c r="I1036" s="13"/>
      <c r="J1036" s="11"/>
      <c r="K1036" s="11"/>
      <c r="L1036" s="11"/>
      <c r="M1036" s="11"/>
      <c r="N1036" s="11"/>
      <c r="O1036" s="11"/>
      <c r="P1036" s="11"/>
      <c r="Q1036" s="11"/>
      <c r="R1036" s="12"/>
      <c r="S1036" s="13"/>
      <c r="T1036" s="12"/>
      <c r="U1036" s="12"/>
    </row>
    <row r="1037" spans="2:21" x14ac:dyDescent="0.2">
      <c r="B1037" s="11"/>
      <c r="C1037" s="11"/>
      <c r="D1037" s="11"/>
      <c r="E1037" s="12"/>
      <c r="F1037" s="12"/>
      <c r="G1037" s="12"/>
      <c r="H1037" s="12"/>
      <c r="I1037" s="13"/>
      <c r="J1037" s="11"/>
      <c r="K1037" s="11"/>
      <c r="L1037" s="11"/>
      <c r="M1037" s="11"/>
      <c r="N1037" s="11"/>
      <c r="O1037" s="11"/>
      <c r="P1037" s="11"/>
      <c r="Q1037" s="11"/>
      <c r="R1037" s="12"/>
      <c r="S1037" s="13"/>
      <c r="T1037" s="12"/>
      <c r="U1037" s="12"/>
    </row>
    <row r="1038" spans="2:21" x14ac:dyDescent="0.2">
      <c r="B1038" s="11"/>
      <c r="C1038" s="11"/>
      <c r="D1038" s="11"/>
      <c r="E1038" s="12"/>
      <c r="F1038" s="12"/>
      <c r="G1038" s="12"/>
      <c r="H1038" s="12"/>
      <c r="I1038" s="13"/>
      <c r="J1038" s="11"/>
      <c r="K1038" s="11"/>
      <c r="L1038" s="11"/>
      <c r="M1038" s="11"/>
      <c r="N1038" s="11"/>
      <c r="O1038" s="11"/>
      <c r="P1038" s="11"/>
      <c r="Q1038" s="11"/>
      <c r="R1038" s="12"/>
      <c r="S1038" s="13"/>
      <c r="T1038" s="12"/>
      <c r="U1038" s="12"/>
    </row>
    <row r="1039" spans="2:21" x14ac:dyDescent="0.2">
      <c r="B1039" s="11"/>
      <c r="C1039" s="11"/>
      <c r="D1039" s="11"/>
      <c r="E1039" s="12"/>
      <c r="F1039" s="12"/>
      <c r="G1039" s="12"/>
      <c r="H1039" s="12"/>
      <c r="I1039" s="13"/>
      <c r="J1039" s="11"/>
      <c r="K1039" s="11"/>
      <c r="L1039" s="11"/>
      <c r="M1039" s="11"/>
      <c r="N1039" s="11"/>
      <c r="O1039" s="11"/>
      <c r="P1039" s="11"/>
      <c r="Q1039" s="11"/>
      <c r="R1039" s="12"/>
      <c r="S1039" s="13"/>
      <c r="T1039" s="12"/>
      <c r="U1039" s="12"/>
    </row>
    <row r="1040" spans="2:21" x14ac:dyDescent="0.2">
      <c r="B1040" s="11"/>
      <c r="C1040" s="11"/>
      <c r="D1040" s="11"/>
      <c r="E1040" s="12"/>
      <c r="F1040" s="12"/>
      <c r="G1040" s="12"/>
      <c r="H1040" s="12"/>
      <c r="I1040" s="13"/>
      <c r="J1040" s="11"/>
      <c r="K1040" s="11"/>
      <c r="L1040" s="11"/>
      <c r="M1040" s="11"/>
      <c r="N1040" s="11"/>
      <c r="O1040" s="11"/>
      <c r="P1040" s="11"/>
      <c r="Q1040" s="11"/>
      <c r="R1040" s="12"/>
      <c r="S1040" s="13"/>
      <c r="T1040" s="12"/>
      <c r="U1040" s="12"/>
    </row>
    <row r="1041" spans="2:21" x14ac:dyDescent="0.2">
      <c r="B1041" s="11"/>
      <c r="C1041" s="11"/>
      <c r="D1041" s="11"/>
      <c r="E1041" s="12"/>
      <c r="F1041" s="12"/>
      <c r="G1041" s="12"/>
      <c r="H1041" s="12"/>
      <c r="I1041" s="13"/>
      <c r="J1041" s="11"/>
      <c r="K1041" s="11"/>
      <c r="L1041" s="11"/>
      <c r="M1041" s="11"/>
      <c r="N1041" s="11"/>
      <c r="O1041" s="11"/>
      <c r="P1041" s="11"/>
      <c r="Q1041" s="11"/>
      <c r="R1041" s="12"/>
      <c r="S1041" s="13"/>
      <c r="T1041" s="12"/>
      <c r="U1041" s="12"/>
    </row>
    <row r="1042" spans="2:21" x14ac:dyDescent="0.2">
      <c r="B1042" s="11"/>
      <c r="C1042" s="11"/>
      <c r="D1042" s="11"/>
      <c r="E1042" s="12"/>
      <c r="F1042" s="12"/>
      <c r="G1042" s="12"/>
      <c r="H1042" s="12"/>
      <c r="I1042" s="13"/>
      <c r="J1042" s="11"/>
      <c r="K1042" s="11"/>
      <c r="L1042" s="11"/>
      <c r="M1042" s="11"/>
      <c r="N1042" s="11"/>
      <c r="O1042" s="11"/>
      <c r="P1042" s="11"/>
      <c r="Q1042" s="11"/>
      <c r="R1042" s="12"/>
      <c r="S1042" s="13"/>
      <c r="T1042" s="12"/>
      <c r="U1042" s="12"/>
    </row>
    <row r="1043" spans="2:21" x14ac:dyDescent="0.2">
      <c r="B1043" s="11"/>
      <c r="C1043" s="11"/>
      <c r="D1043" s="11"/>
      <c r="E1043" s="12"/>
      <c r="F1043" s="12"/>
      <c r="G1043" s="12"/>
      <c r="H1043" s="12"/>
      <c r="I1043" s="13"/>
      <c r="J1043" s="11"/>
      <c r="K1043" s="11"/>
      <c r="L1043" s="11"/>
      <c r="M1043" s="11"/>
      <c r="N1043" s="11"/>
      <c r="O1043" s="11"/>
      <c r="P1043" s="11"/>
      <c r="Q1043" s="11"/>
      <c r="R1043" s="12"/>
      <c r="S1043" s="13"/>
      <c r="T1043" s="12"/>
      <c r="U1043" s="12"/>
    </row>
    <row r="1044" spans="2:21" x14ac:dyDescent="0.2">
      <c r="B1044" s="11"/>
      <c r="C1044" s="11"/>
      <c r="D1044" s="11"/>
      <c r="E1044" s="12"/>
      <c r="F1044" s="12"/>
      <c r="G1044" s="12"/>
      <c r="H1044" s="12"/>
      <c r="I1044" s="13"/>
      <c r="J1044" s="11"/>
      <c r="K1044" s="11"/>
      <c r="L1044" s="11"/>
      <c r="M1044" s="11"/>
      <c r="N1044" s="11"/>
      <c r="O1044" s="11"/>
      <c r="P1044" s="11"/>
      <c r="Q1044" s="11"/>
      <c r="R1044" s="12"/>
      <c r="S1044" s="13"/>
      <c r="T1044" s="12"/>
      <c r="U1044" s="12"/>
    </row>
    <row r="1045" spans="2:21" x14ac:dyDescent="0.2">
      <c r="B1045" s="11"/>
      <c r="C1045" s="11"/>
      <c r="D1045" s="11"/>
      <c r="E1045" s="12"/>
      <c r="F1045" s="12"/>
      <c r="G1045" s="12"/>
      <c r="H1045" s="12"/>
      <c r="I1045" s="13"/>
      <c r="J1045" s="11"/>
      <c r="K1045" s="11"/>
      <c r="L1045" s="11"/>
      <c r="M1045" s="11"/>
      <c r="N1045" s="11"/>
      <c r="O1045" s="11"/>
      <c r="P1045" s="11"/>
      <c r="Q1045" s="11"/>
      <c r="R1045" s="12"/>
      <c r="S1045" s="13"/>
      <c r="T1045" s="12"/>
      <c r="U1045" s="12"/>
    </row>
    <row r="1046" spans="2:21" x14ac:dyDescent="0.2">
      <c r="B1046" s="11"/>
      <c r="C1046" s="11"/>
      <c r="D1046" s="11"/>
      <c r="E1046" s="12"/>
      <c r="F1046" s="12"/>
      <c r="G1046" s="12"/>
      <c r="H1046" s="12"/>
      <c r="I1046" s="13"/>
      <c r="J1046" s="11"/>
      <c r="K1046" s="11"/>
      <c r="L1046" s="11"/>
      <c r="M1046" s="11"/>
      <c r="N1046" s="11"/>
      <c r="O1046" s="11"/>
      <c r="P1046" s="11"/>
      <c r="Q1046" s="11"/>
      <c r="R1046" s="12"/>
      <c r="S1046" s="13"/>
      <c r="T1046" s="12"/>
      <c r="U1046" s="12"/>
    </row>
    <row r="1047" spans="2:21" x14ac:dyDescent="0.2">
      <c r="B1047" s="11"/>
      <c r="C1047" s="11"/>
      <c r="D1047" s="11"/>
      <c r="E1047" s="12"/>
      <c r="F1047" s="12"/>
      <c r="G1047" s="12"/>
      <c r="H1047" s="12"/>
      <c r="I1047" s="13"/>
      <c r="J1047" s="11"/>
      <c r="K1047" s="11"/>
      <c r="L1047" s="11"/>
      <c r="M1047" s="11"/>
      <c r="N1047" s="11"/>
      <c r="O1047" s="11"/>
      <c r="P1047" s="11"/>
      <c r="Q1047" s="11"/>
      <c r="R1047" s="12"/>
      <c r="S1047" s="13"/>
      <c r="T1047" s="12"/>
      <c r="U1047" s="12"/>
    </row>
    <row r="1048" spans="2:21" x14ac:dyDescent="0.2">
      <c r="B1048" s="11"/>
      <c r="C1048" s="11"/>
      <c r="D1048" s="11"/>
      <c r="E1048" s="12"/>
      <c r="F1048" s="12"/>
      <c r="G1048" s="12"/>
      <c r="H1048" s="12"/>
      <c r="I1048" s="13"/>
      <c r="J1048" s="11"/>
      <c r="K1048" s="11"/>
      <c r="L1048" s="11"/>
      <c r="M1048" s="11"/>
      <c r="N1048" s="11"/>
      <c r="O1048" s="11"/>
      <c r="P1048" s="11"/>
      <c r="Q1048" s="11"/>
      <c r="R1048" s="12"/>
      <c r="S1048" s="13"/>
      <c r="T1048" s="12"/>
      <c r="U1048" s="12"/>
    </row>
    <row r="1049" spans="2:21" x14ac:dyDescent="0.2">
      <c r="B1049" s="11"/>
      <c r="C1049" s="11"/>
      <c r="D1049" s="11"/>
      <c r="E1049" s="12"/>
      <c r="F1049" s="12"/>
      <c r="G1049" s="12"/>
      <c r="H1049" s="12"/>
      <c r="I1049" s="13"/>
      <c r="J1049" s="11"/>
      <c r="K1049" s="11"/>
      <c r="L1049" s="11"/>
      <c r="M1049" s="11"/>
      <c r="N1049" s="11"/>
      <c r="O1049" s="11"/>
      <c r="P1049" s="11"/>
      <c r="Q1049" s="11"/>
      <c r="R1049" s="12"/>
      <c r="S1049" s="13"/>
      <c r="T1049" s="12"/>
      <c r="U1049" s="12"/>
    </row>
    <row r="1050" spans="2:21" x14ac:dyDescent="0.2">
      <c r="B1050" s="11"/>
      <c r="C1050" s="11"/>
      <c r="D1050" s="11"/>
      <c r="E1050" s="12"/>
      <c r="F1050" s="12"/>
      <c r="G1050" s="12"/>
      <c r="H1050" s="12"/>
      <c r="I1050" s="13"/>
      <c r="J1050" s="11"/>
      <c r="K1050" s="11"/>
      <c r="L1050" s="11"/>
      <c r="M1050" s="11"/>
      <c r="N1050" s="11"/>
      <c r="O1050" s="11"/>
      <c r="P1050" s="11"/>
      <c r="Q1050" s="11"/>
      <c r="R1050" s="12"/>
      <c r="S1050" s="13"/>
      <c r="T1050" s="12"/>
      <c r="U1050" s="12"/>
    </row>
    <row r="1051" spans="2:21" x14ac:dyDescent="0.2">
      <c r="B1051" s="11"/>
      <c r="C1051" s="11"/>
      <c r="D1051" s="11"/>
      <c r="E1051" s="12"/>
      <c r="F1051" s="12"/>
      <c r="G1051" s="12"/>
      <c r="H1051" s="12"/>
      <c r="I1051" s="13"/>
      <c r="J1051" s="11"/>
      <c r="K1051" s="11"/>
      <c r="L1051" s="11"/>
      <c r="M1051" s="11"/>
      <c r="N1051" s="11"/>
      <c r="O1051" s="11"/>
      <c r="P1051" s="11"/>
      <c r="Q1051" s="11"/>
      <c r="R1051" s="12"/>
      <c r="S1051" s="13"/>
      <c r="T1051" s="12"/>
      <c r="U1051" s="12"/>
    </row>
    <row r="1052" spans="2:21" x14ac:dyDescent="0.2">
      <c r="B1052" s="11"/>
      <c r="C1052" s="11"/>
      <c r="D1052" s="11"/>
      <c r="E1052" s="12"/>
      <c r="F1052" s="12"/>
      <c r="G1052" s="12"/>
      <c r="H1052" s="12"/>
      <c r="I1052" s="13"/>
      <c r="J1052" s="11"/>
      <c r="K1052" s="11"/>
      <c r="L1052" s="11"/>
      <c r="M1052" s="11"/>
      <c r="N1052" s="11"/>
      <c r="O1052" s="11"/>
      <c r="P1052" s="11"/>
      <c r="Q1052" s="11"/>
      <c r="R1052" s="12"/>
      <c r="S1052" s="13"/>
      <c r="T1052" s="12"/>
      <c r="U1052" s="12"/>
    </row>
    <row r="1053" spans="2:21" x14ac:dyDescent="0.2">
      <c r="B1053" s="11"/>
      <c r="C1053" s="11"/>
      <c r="D1053" s="11"/>
      <c r="E1053" s="12"/>
      <c r="F1053" s="12"/>
      <c r="G1053" s="12"/>
      <c r="H1053" s="12"/>
      <c r="I1053" s="13"/>
      <c r="J1053" s="11"/>
      <c r="K1053" s="11"/>
      <c r="L1053" s="11"/>
      <c r="M1053" s="11"/>
      <c r="N1053" s="11"/>
      <c r="O1053" s="11"/>
      <c r="P1053" s="11"/>
      <c r="Q1053" s="11"/>
      <c r="R1053" s="12"/>
      <c r="S1053" s="13"/>
      <c r="T1053" s="12"/>
      <c r="U1053" s="12"/>
    </row>
    <row r="1054" spans="2:21" x14ac:dyDescent="0.2">
      <c r="B1054" s="11"/>
      <c r="C1054" s="11"/>
      <c r="D1054" s="11"/>
      <c r="E1054" s="12"/>
      <c r="F1054" s="12"/>
      <c r="G1054" s="12"/>
      <c r="H1054" s="12"/>
      <c r="I1054" s="13"/>
      <c r="J1054" s="11"/>
      <c r="K1054" s="11"/>
      <c r="L1054" s="11"/>
      <c r="M1054" s="11"/>
      <c r="N1054" s="11"/>
      <c r="O1054" s="11"/>
      <c r="P1054" s="11"/>
      <c r="Q1054" s="11"/>
      <c r="R1054" s="12"/>
      <c r="S1054" s="13"/>
      <c r="T1054" s="12"/>
      <c r="U1054" s="12"/>
    </row>
    <row r="1055" spans="2:21" x14ac:dyDescent="0.2">
      <c r="B1055" s="11"/>
      <c r="C1055" s="11"/>
      <c r="D1055" s="11"/>
      <c r="E1055" s="12"/>
      <c r="F1055" s="12"/>
      <c r="G1055" s="12"/>
      <c r="H1055" s="12"/>
      <c r="I1055" s="13"/>
      <c r="J1055" s="11"/>
      <c r="K1055" s="11"/>
      <c r="L1055" s="11"/>
      <c r="M1055" s="11"/>
      <c r="N1055" s="11"/>
      <c r="O1055" s="11"/>
      <c r="P1055" s="11"/>
      <c r="Q1055" s="11"/>
      <c r="R1055" s="12"/>
      <c r="S1055" s="13"/>
      <c r="T1055" s="12"/>
      <c r="U1055" s="12"/>
    </row>
    <row r="1056" spans="2:21" x14ac:dyDescent="0.2">
      <c r="B1056" s="11"/>
      <c r="C1056" s="11"/>
      <c r="D1056" s="11"/>
      <c r="E1056" s="12"/>
      <c r="F1056" s="12"/>
      <c r="G1056" s="12"/>
      <c r="H1056" s="12"/>
      <c r="I1056" s="13"/>
      <c r="J1056" s="11"/>
      <c r="K1056" s="11"/>
      <c r="L1056" s="11"/>
      <c r="M1056" s="11"/>
      <c r="N1056" s="11"/>
      <c r="O1056" s="11"/>
      <c r="P1056" s="11"/>
      <c r="Q1056" s="11"/>
      <c r="R1056" s="12"/>
      <c r="S1056" s="13"/>
      <c r="T1056" s="12"/>
      <c r="U1056" s="12"/>
    </row>
    <row r="1057" spans="2:21" x14ac:dyDescent="0.2">
      <c r="B1057" s="11"/>
      <c r="C1057" s="11"/>
      <c r="D1057" s="11"/>
      <c r="E1057" s="12"/>
      <c r="F1057" s="12"/>
      <c r="G1057" s="12"/>
      <c r="H1057" s="12"/>
      <c r="I1057" s="13"/>
      <c r="J1057" s="11"/>
      <c r="K1057" s="11"/>
      <c r="L1057" s="11"/>
      <c r="M1057" s="11"/>
      <c r="N1057" s="11"/>
      <c r="O1057" s="11"/>
      <c r="P1057" s="11"/>
      <c r="Q1057" s="11"/>
      <c r="R1057" s="12"/>
      <c r="S1057" s="13"/>
      <c r="T1057" s="12"/>
      <c r="U1057" s="12"/>
    </row>
    <row r="1058" spans="2:21" x14ac:dyDescent="0.2">
      <c r="B1058" s="11"/>
      <c r="C1058" s="11"/>
      <c r="D1058" s="11"/>
      <c r="E1058" s="12"/>
      <c r="F1058" s="12"/>
      <c r="G1058" s="12"/>
      <c r="H1058" s="12"/>
      <c r="I1058" s="13"/>
      <c r="J1058" s="11"/>
      <c r="K1058" s="11"/>
      <c r="L1058" s="11"/>
      <c r="M1058" s="11"/>
      <c r="N1058" s="11"/>
      <c r="O1058" s="11"/>
      <c r="P1058" s="11"/>
      <c r="Q1058" s="11"/>
      <c r="R1058" s="12"/>
      <c r="S1058" s="13"/>
      <c r="T1058" s="12"/>
      <c r="U1058" s="12"/>
    </row>
    <row r="1059" spans="2:21" x14ac:dyDescent="0.2">
      <c r="B1059" s="11"/>
      <c r="C1059" s="11"/>
      <c r="D1059" s="11"/>
      <c r="E1059" s="12"/>
      <c r="F1059" s="12"/>
      <c r="G1059" s="12"/>
      <c r="H1059" s="12"/>
      <c r="I1059" s="13"/>
      <c r="J1059" s="11"/>
      <c r="K1059" s="11"/>
      <c r="L1059" s="11"/>
      <c r="M1059" s="11"/>
      <c r="N1059" s="11"/>
      <c r="O1059" s="11"/>
      <c r="P1059" s="11"/>
      <c r="Q1059" s="11"/>
      <c r="R1059" s="12"/>
      <c r="S1059" s="13"/>
      <c r="T1059" s="12"/>
      <c r="U1059" s="12"/>
    </row>
    <row r="1060" spans="2:21" x14ac:dyDescent="0.2">
      <c r="B1060" s="11"/>
      <c r="C1060" s="11"/>
      <c r="D1060" s="11"/>
      <c r="E1060" s="12"/>
      <c r="F1060" s="12"/>
      <c r="G1060" s="12"/>
      <c r="H1060" s="12"/>
      <c r="I1060" s="13"/>
      <c r="J1060" s="11"/>
      <c r="K1060" s="11"/>
      <c r="L1060" s="11"/>
      <c r="M1060" s="11"/>
      <c r="N1060" s="11"/>
      <c r="O1060" s="11"/>
      <c r="P1060" s="11"/>
      <c r="Q1060" s="11"/>
      <c r="R1060" s="12"/>
      <c r="S1060" s="13"/>
      <c r="T1060" s="12"/>
      <c r="U1060" s="12"/>
    </row>
    <row r="1061" spans="2:21" x14ac:dyDescent="0.2">
      <c r="B1061" s="11"/>
      <c r="C1061" s="11"/>
      <c r="D1061" s="11"/>
      <c r="E1061" s="12"/>
      <c r="F1061" s="12"/>
      <c r="G1061" s="12"/>
      <c r="H1061" s="12"/>
      <c r="I1061" s="13"/>
      <c r="J1061" s="11"/>
      <c r="K1061" s="11"/>
      <c r="L1061" s="11"/>
      <c r="M1061" s="11"/>
      <c r="N1061" s="11"/>
      <c r="O1061" s="11"/>
      <c r="P1061" s="11"/>
      <c r="Q1061" s="11"/>
      <c r="R1061" s="12"/>
      <c r="S1061" s="13"/>
      <c r="T1061" s="12"/>
      <c r="U1061" s="12"/>
    </row>
    <row r="1062" spans="2:21" x14ac:dyDescent="0.2">
      <c r="B1062" s="11"/>
      <c r="C1062" s="11"/>
      <c r="D1062" s="11"/>
      <c r="E1062" s="12"/>
      <c r="F1062" s="12"/>
      <c r="G1062" s="12"/>
      <c r="H1062" s="12"/>
      <c r="I1062" s="13"/>
      <c r="J1062" s="11"/>
      <c r="K1062" s="11"/>
      <c r="L1062" s="11"/>
      <c r="M1062" s="11"/>
      <c r="N1062" s="11"/>
      <c r="O1062" s="11"/>
      <c r="P1062" s="11"/>
      <c r="Q1062" s="11"/>
      <c r="R1062" s="12"/>
      <c r="S1062" s="13"/>
      <c r="T1062" s="12"/>
      <c r="U1062" s="12"/>
    </row>
    <row r="1063" spans="2:21" x14ac:dyDescent="0.2">
      <c r="B1063" s="11"/>
      <c r="C1063" s="11"/>
      <c r="D1063" s="11"/>
      <c r="E1063" s="12"/>
      <c r="F1063" s="12"/>
      <c r="G1063" s="12"/>
      <c r="H1063" s="12"/>
      <c r="I1063" s="13"/>
      <c r="J1063" s="11"/>
      <c r="K1063" s="11"/>
      <c r="L1063" s="11"/>
      <c r="M1063" s="11"/>
      <c r="N1063" s="11"/>
      <c r="O1063" s="11"/>
      <c r="P1063" s="11"/>
      <c r="Q1063" s="11"/>
      <c r="R1063" s="12"/>
      <c r="S1063" s="13"/>
      <c r="T1063" s="12"/>
      <c r="U1063" s="12"/>
    </row>
    <row r="1064" spans="2:21" x14ac:dyDescent="0.2">
      <c r="B1064" s="11"/>
      <c r="C1064" s="11"/>
      <c r="D1064" s="11"/>
      <c r="E1064" s="12"/>
      <c r="F1064" s="12"/>
      <c r="G1064" s="12"/>
      <c r="H1064" s="12"/>
      <c r="I1064" s="13"/>
      <c r="J1064" s="11"/>
      <c r="K1064" s="11"/>
      <c r="L1064" s="11"/>
      <c r="M1064" s="11"/>
      <c r="N1064" s="11"/>
      <c r="O1064" s="11"/>
      <c r="P1064" s="11"/>
      <c r="Q1064" s="11"/>
      <c r="R1064" s="12"/>
      <c r="S1064" s="13"/>
      <c r="T1064" s="12"/>
      <c r="U1064" s="12"/>
    </row>
    <row r="1065" spans="2:21" x14ac:dyDescent="0.2">
      <c r="B1065" s="11"/>
      <c r="C1065" s="11"/>
      <c r="D1065" s="11"/>
      <c r="E1065" s="12"/>
      <c r="F1065" s="12"/>
      <c r="G1065" s="12"/>
      <c r="H1065" s="12"/>
      <c r="I1065" s="13"/>
      <c r="J1065" s="11"/>
      <c r="K1065" s="11"/>
      <c r="L1065" s="11"/>
      <c r="M1065" s="11"/>
      <c r="N1065" s="11"/>
      <c r="O1065" s="11"/>
      <c r="P1065" s="11"/>
      <c r="Q1065" s="11"/>
      <c r="R1065" s="12"/>
      <c r="S1065" s="13"/>
      <c r="T1065" s="12"/>
      <c r="U1065" s="12"/>
    </row>
    <row r="1066" spans="2:21" x14ac:dyDescent="0.2">
      <c r="B1066" s="11"/>
      <c r="C1066" s="11"/>
      <c r="D1066" s="11"/>
      <c r="E1066" s="12"/>
      <c r="F1066" s="12"/>
      <c r="G1066" s="12"/>
      <c r="H1066" s="12"/>
      <c r="I1066" s="13"/>
      <c r="J1066" s="11"/>
      <c r="K1066" s="11"/>
      <c r="L1066" s="11"/>
      <c r="M1066" s="11"/>
      <c r="N1066" s="11"/>
      <c r="O1066" s="11"/>
      <c r="P1066" s="11"/>
      <c r="Q1066" s="11"/>
      <c r="R1066" s="12"/>
      <c r="S1066" s="13"/>
      <c r="T1066" s="12"/>
      <c r="U1066" s="12"/>
    </row>
    <row r="1067" spans="2:21" x14ac:dyDescent="0.2">
      <c r="B1067" s="11"/>
      <c r="C1067" s="11"/>
      <c r="D1067" s="11"/>
      <c r="E1067" s="12"/>
      <c r="F1067" s="12"/>
      <c r="G1067" s="12"/>
      <c r="H1067" s="12"/>
      <c r="I1067" s="13"/>
      <c r="J1067" s="11"/>
      <c r="K1067" s="11"/>
      <c r="L1067" s="11"/>
      <c r="M1067" s="11"/>
      <c r="N1067" s="11"/>
      <c r="O1067" s="11"/>
      <c r="P1067" s="11"/>
      <c r="Q1067" s="11"/>
      <c r="R1067" s="12"/>
      <c r="S1067" s="13"/>
      <c r="T1067" s="12"/>
      <c r="U1067" s="12"/>
    </row>
    <row r="1068" spans="2:21" x14ac:dyDescent="0.2">
      <c r="B1068" s="11"/>
      <c r="C1068" s="11"/>
      <c r="D1068" s="11"/>
      <c r="E1068" s="12"/>
      <c r="F1068" s="12"/>
      <c r="G1068" s="12"/>
      <c r="H1068" s="12"/>
      <c r="I1068" s="13"/>
      <c r="J1068" s="11"/>
      <c r="K1068" s="11"/>
      <c r="L1068" s="11"/>
      <c r="M1068" s="11"/>
      <c r="N1068" s="11"/>
      <c r="O1068" s="11"/>
      <c r="P1068" s="11"/>
      <c r="Q1068" s="11"/>
      <c r="R1068" s="12"/>
      <c r="S1068" s="13"/>
      <c r="T1068" s="12"/>
      <c r="U1068" s="12"/>
    </row>
    <row r="1069" spans="2:21" x14ac:dyDescent="0.2">
      <c r="B1069" s="11"/>
      <c r="C1069" s="11"/>
      <c r="D1069" s="11"/>
      <c r="E1069" s="12"/>
      <c r="F1069" s="12"/>
      <c r="G1069" s="12"/>
      <c r="H1069" s="12"/>
      <c r="I1069" s="13"/>
      <c r="J1069" s="11"/>
      <c r="K1069" s="11"/>
      <c r="L1069" s="11"/>
      <c r="M1069" s="11"/>
      <c r="N1069" s="11"/>
      <c r="O1069" s="11"/>
      <c r="P1069" s="11"/>
      <c r="Q1069" s="11"/>
      <c r="R1069" s="12"/>
      <c r="S1069" s="13"/>
      <c r="T1069" s="12"/>
      <c r="U1069" s="12"/>
    </row>
    <row r="1070" spans="2:21" x14ac:dyDescent="0.2">
      <c r="B1070" s="11"/>
      <c r="C1070" s="11"/>
      <c r="D1070" s="11"/>
      <c r="E1070" s="12"/>
      <c r="F1070" s="12"/>
      <c r="G1070" s="12"/>
      <c r="H1070" s="12"/>
      <c r="I1070" s="13"/>
      <c r="J1070" s="11"/>
      <c r="K1070" s="11"/>
      <c r="L1070" s="11"/>
      <c r="M1070" s="11"/>
      <c r="N1070" s="11"/>
      <c r="O1070" s="11"/>
      <c r="P1070" s="11"/>
      <c r="Q1070" s="11"/>
      <c r="R1070" s="12"/>
      <c r="S1070" s="13"/>
      <c r="T1070" s="12"/>
      <c r="U1070" s="12"/>
    </row>
    <row r="1071" spans="2:21" x14ac:dyDescent="0.2">
      <c r="B1071" s="11"/>
      <c r="C1071" s="11"/>
      <c r="D1071" s="11"/>
      <c r="E1071" s="12"/>
      <c r="F1071" s="12"/>
      <c r="G1071" s="12"/>
      <c r="H1071" s="12"/>
      <c r="I1071" s="13"/>
      <c r="J1071" s="11"/>
      <c r="K1071" s="11"/>
      <c r="L1071" s="11"/>
      <c r="M1071" s="11"/>
      <c r="N1071" s="11"/>
      <c r="O1071" s="11"/>
      <c r="P1071" s="11"/>
      <c r="Q1071" s="11"/>
      <c r="R1071" s="12"/>
      <c r="S1071" s="13"/>
      <c r="T1071" s="12"/>
      <c r="U1071" s="12"/>
    </row>
    <row r="1072" spans="2:21" x14ac:dyDescent="0.2">
      <c r="B1072" s="11"/>
      <c r="C1072" s="11"/>
      <c r="D1072" s="11"/>
      <c r="E1072" s="12"/>
      <c r="F1072" s="12"/>
      <c r="G1072" s="12"/>
      <c r="H1072" s="12"/>
      <c r="I1072" s="13"/>
      <c r="J1072" s="11"/>
      <c r="K1072" s="11"/>
      <c r="L1072" s="11"/>
      <c r="M1072" s="11"/>
      <c r="N1072" s="11"/>
      <c r="O1072" s="11"/>
      <c r="P1072" s="11"/>
      <c r="Q1072" s="11"/>
      <c r="R1072" s="12"/>
      <c r="S1072" s="13"/>
      <c r="T1072" s="12"/>
      <c r="U1072" s="12"/>
    </row>
    <row r="1073" spans="2:21" x14ac:dyDescent="0.2">
      <c r="B1073" s="11"/>
      <c r="C1073" s="11"/>
      <c r="D1073" s="11"/>
      <c r="E1073" s="12"/>
      <c r="F1073" s="12"/>
      <c r="G1073" s="12"/>
      <c r="H1073" s="12"/>
      <c r="I1073" s="13"/>
      <c r="J1073" s="11"/>
      <c r="K1073" s="11"/>
      <c r="L1073" s="11"/>
      <c r="M1073" s="11"/>
      <c r="N1073" s="11"/>
      <c r="O1073" s="11"/>
      <c r="P1073" s="11"/>
      <c r="Q1073" s="11"/>
      <c r="R1073" s="12"/>
      <c r="S1073" s="13"/>
      <c r="T1073" s="12"/>
      <c r="U1073" s="12"/>
    </row>
    <row r="1074" spans="2:21" x14ac:dyDescent="0.2">
      <c r="B1074" s="11"/>
      <c r="C1074" s="11"/>
      <c r="D1074" s="11"/>
      <c r="E1074" s="12"/>
      <c r="F1074" s="12"/>
      <c r="G1074" s="12"/>
      <c r="H1074" s="12"/>
      <c r="I1074" s="13"/>
      <c r="J1074" s="11"/>
      <c r="K1074" s="11"/>
      <c r="L1074" s="11"/>
      <c r="M1074" s="11"/>
      <c r="N1074" s="11"/>
      <c r="O1074" s="11"/>
      <c r="P1074" s="11"/>
      <c r="Q1074" s="11"/>
      <c r="R1074" s="12"/>
      <c r="S1074" s="13"/>
      <c r="T1074" s="12"/>
      <c r="U1074" s="12"/>
    </row>
    <row r="1075" spans="2:21" x14ac:dyDescent="0.2">
      <c r="B1075" s="11"/>
      <c r="C1075" s="11"/>
      <c r="D1075" s="11"/>
      <c r="E1075" s="12"/>
      <c r="F1075" s="12"/>
      <c r="G1075" s="12"/>
      <c r="H1075" s="12"/>
      <c r="I1075" s="13"/>
      <c r="J1075" s="11"/>
      <c r="K1075" s="11"/>
      <c r="L1075" s="11"/>
      <c r="M1075" s="11"/>
      <c r="N1075" s="11"/>
      <c r="O1075" s="11"/>
      <c r="P1075" s="11"/>
      <c r="Q1075" s="11"/>
      <c r="R1075" s="12"/>
      <c r="S1075" s="13"/>
      <c r="T1075" s="12"/>
      <c r="U1075" s="12"/>
    </row>
    <row r="1076" spans="2:21" x14ac:dyDescent="0.2">
      <c r="B1076" s="11"/>
      <c r="C1076" s="11"/>
      <c r="D1076" s="11"/>
      <c r="E1076" s="12"/>
      <c r="F1076" s="12"/>
      <c r="G1076" s="12"/>
      <c r="H1076" s="12"/>
      <c r="I1076" s="13"/>
      <c r="J1076" s="11"/>
      <c r="K1076" s="11"/>
      <c r="L1076" s="11"/>
      <c r="M1076" s="11"/>
      <c r="N1076" s="11"/>
      <c r="O1076" s="11"/>
      <c r="P1076" s="11"/>
      <c r="Q1076" s="11"/>
      <c r="R1076" s="12"/>
      <c r="S1076" s="13"/>
      <c r="T1076" s="12"/>
      <c r="U1076" s="12"/>
    </row>
    <row r="1077" spans="2:21" x14ac:dyDescent="0.2">
      <c r="B1077" s="11"/>
      <c r="C1077" s="11"/>
      <c r="D1077" s="11"/>
      <c r="E1077" s="12"/>
      <c r="F1077" s="12"/>
      <c r="G1077" s="12"/>
      <c r="H1077" s="12"/>
      <c r="I1077" s="13"/>
      <c r="J1077" s="11"/>
      <c r="K1077" s="11"/>
      <c r="L1077" s="11"/>
      <c r="M1077" s="11"/>
      <c r="N1077" s="11"/>
      <c r="O1077" s="11"/>
      <c r="P1077" s="11"/>
      <c r="Q1077" s="11"/>
      <c r="R1077" s="12"/>
      <c r="S1077" s="13"/>
      <c r="T1077" s="12"/>
      <c r="U1077" s="12"/>
    </row>
    <row r="1078" spans="2:21" x14ac:dyDescent="0.2">
      <c r="B1078" s="11"/>
      <c r="C1078" s="11"/>
      <c r="D1078" s="11"/>
      <c r="E1078" s="12"/>
      <c r="F1078" s="12"/>
      <c r="G1078" s="12"/>
      <c r="H1078" s="12"/>
      <c r="I1078" s="13"/>
      <c r="J1078" s="11"/>
      <c r="K1078" s="11"/>
      <c r="L1078" s="11"/>
      <c r="M1078" s="11"/>
      <c r="N1078" s="11"/>
      <c r="O1078" s="11"/>
      <c r="P1078" s="11"/>
      <c r="Q1078" s="11"/>
      <c r="R1078" s="12"/>
      <c r="S1078" s="13"/>
      <c r="T1078" s="12"/>
      <c r="U1078" s="12"/>
    </row>
    <row r="1079" spans="2:21" x14ac:dyDescent="0.2">
      <c r="B1079" s="11"/>
      <c r="C1079" s="11"/>
      <c r="D1079" s="11"/>
      <c r="E1079" s="12"/>
      <c r="F1079" s="12"/>
      <c r="G1079" s="12"/>
      <c r="H1079" s="12"/>
      <c r="I1079" s="13"/>
      <c r="J1079" s="11"/>
      <c r="K1079" s="11"/>
      <c r="L1079" s="11"/>
      <c r="M1079" s="11"/>
      <c r="N1079" s="11"/>
      <c r="O1079" s="11"/>
      <c r="P1079" s="11"/>
      <c r="Q1079" s="11"/>
      <c r="R1079" s="12"/>
      <c r="S1079" s="13"/>
      <c r="T1079" s="12"/>
      <c r="U1079" s="12"/>
    </row>
    <row r="1080" spans="2:21" x14ac:dyDescent="0.2">
      <c r="B1080" s="11"/>
      <c r="C1080" s="11"/>
      <c r="D1080" s="11"/>
      <c r="E1080" s="12"/>
      <c r="F1080" s="12"/>
      <c r="G1080" s="12"/>
      <c r="H1080" s="12"/>
      <c r="I1080" s="13"/>
      <c r="J1080" s="11"/>
      <c r="K1080" s="11"/>
      <c r="L1080" s="11"/>
      <c r="M1080" s="11"/>
      <c r="N1080" s="11"/>
      <c r="O1080" s="11"/>
      <c r="P1080" s="11"/>
      <c r="Q1080" s="11"/>
      <c r="R1080" s="12"/>
      <c r="S1080" s="13"/>
      <c r="T1080" s="12"/>
      <c r="U1080" s="12"/>
    </row>
    <row r="1081" spans="2:21" x14ac:dyDescent="0.2">
      <c r="B1081" s="11"/>
      <c r="C1081" s="11"/>
      <c r="D1081" s="11"/>
      <c r="E1081" s="12"/>
      <c r="F1081" s="12"/>
      <c r="G1081" s="12"/>
      <c r="H1081" s="12"/>
      <c r="I1081" s="13"/>
      <c r="J1081" s="11"/>
      <c r="K1081" s="11"/>
      <c r="L1081" s="11"/>
      <c r="M1081" s="11"/>
      <c r="N1081" s="11"/>
      <c r="O1081" s="11"/>
      <c r="P1081" s="11"/>
      <c r="Q1081" s="11"/>
      <c r="R1081" s="12"/>
      <c r="S1081" s="13"/>
      <c r="T1081" s="12"/>
      <c r="U1081" s="12"/>
    </row>
    <row r="1082" spans="2:21" x14ac:dyDescent="0.2">
      <c r="B1082" s="11"/>
      <c r="C1082" s="11"/>
      <c r="D1082" s="11"/>
      <c r="E1082" s="12"/>
      <c r="F1082" s="12"/>
      <c r="G1082" s="12"/>
      <c r="H1082" s="12"/>
      <c r="I1082" s="13"/>
      <c r="J1082" s="11"/>
      <c r="K1082" s="11"/>
      <c r="L1082" s="11"/>
      <c r="M1082" s="11"/>
      <c r="N1082" s="11"/>
      <c r="O1082" s="11"/>
      <c r="P1082" s="11"/>
      <c r="Q1082" s="11"/>
      <c r="R1082" s="12"/>
      <c r="S1082" s="13"/>
      <c r="T1082" s="12"/>
      <c r="U1082" s="12"/>
    </row>
    <row r="1083" spans="2:21" x14ac:dyDescent="0.2">
      <c r="B1083" s="11"/>
      <c r="C1083" s="11"/>
      <c r="D1083" s="11"/>
      <c r="E1083" s="12"/>
      <c r="F1083" s="12"/>
      <c r="G1083" s="12"/>
      <c r="H1083" s="12"/>
      <c r="I1083" s="13"/>
      <c r="J1083" s="11"/>
      <c r="K1083" s="11"/>
      <c r="L1083" s="11"/>
      <c r="M1083" s="11"/>
      <c r="N1083" s="11"/>
      <c r="O1083" s="11"/>
      <c r="P1083" s="11"/>
      <c r="Q1083" s="11"/>
      <c r="R1083" s="12"/>
      <c r="S1083" s="13"/>
      <c r="T1083" s="12"/>
      <c r="U1083" s="12"/>
    </row>
    <row r="1084" spans="2:21" x14ac:dyDescent="0.2">
      <c r="B1084" s="11"/>
      <c r="C1084" s="11"/>
      <c r="D1084" s="11"/>
      <c r="E1084" s="12"/>
      <c r="F1084" s="12"/>
      <c r="G1084" s="12"/>
      <c r="H1084" s="12"/>
      <c r="I1084" s="13"/>
      <c r="J1084" s="11"/>
      <c r="K1084" s="11"/>
      <c r="L1084" s="11"/>
      <c r="M1084" s="11"/>
      <c r="N1084" s="11"/>
      <c r="O1084" s="11"/>
      <c r="P1084" s="11"/>
      <c r="Q1084" s="11"/>
      <c r="R1084" s="12"/>
      <c r="S1084" s="13"/>
      <c r="T1084" s="12"/>
      <c r="U1084" s="12"/>
    </row>
    <row r="1085" spans="2:21" x14ac:dyDescent="0.2">
      <c r="B1085" s="11"/>
      <c r="C1085" s="11"/>
      <c r="D1085" s="11"/>
      <c r="E1085" s="12"/>
      <c r="F1085" s="12"/>
      <c r="G1085" s="12"/>
      <c r="H1085" s="12"/>
      <c r="I1085" s="13"/>
      <c r="J1085" s="11"/>
      <c r="K1085" s="11"/>
      <c r="L1085" s="11"/>
      <c r="M1085" s="11"/>
      <c r="N1085" s="11"/>
      <c r="O1085" s="11"/>
      <c r="P1085" s="11"/>
      <c r="Q1085" s="11"/>
      <c r="R1085" s="12"/>
      <c r="S1085" s="13"/>
      <c r="T1085" s="12"/>
      <c r="U1085" s="12"/>
    </row>
    <row r="1086" spans="2:21" x14ac:dyDescent="0.2">
      <c r="B1086" s="11"/>
      <c r="C1086" s="11"/>
      <c r="D1086" s="11"/>
      <c r="E1086" s="12"/>
      <c r="F1086" s="12"/>
      <c r="G1086" s="12"/>
      <c r="H1086" s="12"/>
      <c r="I1086" s="13"/>
      <c r="J1086" s="11"/>
      <c r="K1086" s="11"/>
      <c r="L1086" s="11"/>
      <c r="M1086" s="11"/>
      <c r="N1086" s="11"/>
      <c r="O1086" s="11"/>
      <c r="P1086" s="11"/>
      <c r="Q1086" s="11"/>
      <c r="R1086" s="12"/>
      <c r="S1086" s="13"/>
      <c r="T1086" s="12"/>
      <c r="U1086" s="12"/>
    </row>
    <row r="1087" spans="2:21" x14ac:dyDescent="0.2">
      <c r="B1087" s="11"/>
      <c r="C1087" s="11"/>
      <c r="D1087" s="11"/>
      <c r="E1087" s="12"/>
      <c r="F1087" s="12"/>
      <c r="G1087" s="12"/>
      <c r="H1087" s="12"/>
      <c r="I1087" s="13"/>
      <c r="J1087" s="11"/>
      <c r="K1087" s="11"/>
      <c r="L1087" s="11"/>
      <c r="M1087" s="11"/>
      <c r="N1087" s="11"/>
      <c r="O1087" s="11"/>
      <c r="P1087" s="11"/>
      <c r="Q1087" s="11"/>
      <c r="R1087" s="12"/>
      <c r="S1087" s="13"/>
      <c r="T1087" s="12"/>
      <c r="U1087" s="12"/>
    </row>
    <row r="1088" spans="2:21" x14ac:dyDescent="0.2">
      <c r="B1088" s="11"/>
      <c r="C1088" s="11"/>
      <c r="D1088" s="11"/>
      <c r="E1088" s="12"/>
      <c r="F1088" s="12"/>
      <c r="G1088" s="12"/>
      <c r="H1088" s="12"/>
      <c r="I1088" s="13"/>
      <c r="J1088" s="11"/>
      <c r="K1088" s="11"/>
      <c r="L1088" s="11"/>
      <c r="M1088" s="11"/>
      <c r="N1088" s="11"/>
      <c r="O1088" s="11"/>
      <c r="P1088" s="11"/>
      <c r="Q1088" s="11"/>
      <c r="R1088" s="12"/>
      <c r="S1088" s="13"/>
      <c r="T1088" s="12"/>
      <c r="U1088" s="12"/>
    </row>
    <row r="1089" spans="2:21" x14ac:dyDescent="0.2">
      <c r="B1089" s="11"/>
      <c r="C1089" s="11"/>
      <c r="D1089" s="11"/>
      <c r="E1089" s="12"/>
      <c r="F1089" s="12"/>
      <c r="G1089" s="12"/>
      <c r="H1089" s="12"/>
      <c r="I1089" s="13"/>
      <c r="J1089" s="11"/>
      <c r="K1089" s="11"/>
      <c r="L1089" s="11"/>
      <c r="M1089" s="11"/>
      <c r="N1089" s="11"/>
      <c r="O1089" s="11"/>
      <c r="P1089" s="11"/>
      <c r="Q1089" s="11"/>
      <c r="R1089" s="12"/>
      <c r="S1089" s="13"/>
      <c r="T1089" s="12"/>
      <c r="U1089" s="12"/>
    </row>
    <row r="1090" spans="2:21" x14ac:dyDescent="0.2">
      <c r="B1090" s="11"/>
      <c r="C1090" s="11"/>
      <c r="D1090" s="11"/>
      <c r="E1090" s="12"/>
      <c r="F1090" s="12"/>
      <c r="G1090" s="12"/>
      <c r="H1090" s="12"/>
      <c r="I1090" s="13"/>
      <c r="J1090" s="11"/>
      <c r="K1090" s="11"/>
      <c r="L1090" s="11"/>
      <c r="M1090" s="11"/>
      <c r="N1090" s="11"/>
      <c r="O1090" s="11"/>
      <c r="P1090" s="11"/>
      <c r="Q1090" s="11"/>
      <c r="R1090" s="12"/>
      <c r="S1090" s="13"/>
      <c r="T1090" s="12"/>
      <c r="U1090" s="12"/>
    </row>
    <row r="1091" spans="2:21" x14ac:dyDescent="0.2">
      <c r="B1091" s="11"/>
      <c r="C1091" s="11"/>
      <c r="D1091" s="11"/>
      <c r="E1091" s="12"/>
      <c r="F1091" s="12"/>
      <c r="G1091" s="12"/>
      <c r="H1091" s="12"/>
      <c r="I1091" s="13"/>
      <c r="J1091" s="11"/>
      <c r="K1091" s="11"/>
      <c r="L1091" s="11"/>
      <c r="M1091" s="11"/>
      <c r="N1091" s="11"/>
      <c r="O1091" s="11"/>
      <c r="P1091" s="11"/>
      <c r="Q1091" s="11"/>
      <c r="R1091" s="12"/>
      <c r="S1091" s="13"/>
      <c r="T1091" s="12"/>
      <c r="U1091" s="12"/>
    </row>
    <row r="1092" spans="2:21" x14ac:dyDescent="0.2">
      <c r="B1092" s="11"/>
      <c r="C1092" s="11"/>
      <c r="D1092" s="11"/>
      <c r="E1092" s="12"/>
      <c r="F1092" s="12"/>
      <c r="G1092" s="12"/>
      <c r="H1092" s="12"/>
      <c r="I1092" s="13"/>
      <c r="J1092" s="11"/>
      <c r="K1092" s="11"/>
      <c r="L1092" s="11"/>
      <c r="M1092" s="11"/>
      <c r="N1092" s="11"/>
      <c r="O1092" s="11"/>
      <c r="P1092" s="11"/>
      <c r="Q1092" s="11"/>
      <c r="R1092" s="12"/>
      <c r="S1092" s="13"/>
      <c r="T1092" s="12"/>
      <c r="U1092" s="12"/>
    </row>
    <row r="1093" spans="2:21" x14ac:dyDescent="0.2">
      <c r="B1093" s="11"/>
      <c r="C1093" s="11"/>
      <c r="D1093" s="11"/>
      <c r="E1093" s="12"/>
      <c r="F1093" s="12"/>
      <c r="G1093" s="12"/>
      <c r="H1093" s="12"/>
      <c r="I1093" s="13"/>
      <c r="J1093" s="11"/>
      <c r="K1093" s="11"/>
      <c r="L1093" s="11"/>
      <c r="M1093" s="11"/>
      <c r="N1093" s="11"/>
      <c r="O1093" s="11"/>
      <c r="P1093" s="11"/>
      <c r="Q1093" s="11"/>
      <c r="R1093" s="12"/>
      <c r="S1093" s="13"/>
      <c r="T1093" s="12"/>
      <c r="U1093" s="12"/>
    </row>
    <row r="1094" spans="2:21" x14ac:dyDescent="0.2">
      <c r="B1094" s="11"/>
      <c r="C1094" s="11"/>
      <c r="D1094" s="11"/>
      <c r="E1094" s="12"/>
      <c r="F1094" s="12"/>
      <c r="G1094" s="12"/>
      <c r="H1094" s="12"/>
      <c r="I1094" s="13"/>
      <c r="J1094" s="11"/>
      <c r="K1094" s="11"/>
      <c r="L1094" s="11"/>
      <c r="M1094" s="11"/>
      <c r="N1094" s="11"/>
      <c r="O1094" s="11"/>
      <c r="P1094" s="11"/>
      <c r="Q1094" s="11"/>
      <c r="R1094" s="12"/>
      <c r="S1094" s="13"/>
      <c r="T1094" s="12"/>
      <c r="U1094" s="12"/>
    </row>
    <row r="1095" spans="2:21" x14ac:dyDescent="0.2">
      <c r="B1095" s="11"/>
      <c r="C1095" s="11"/>
      <c r="D1095" s="11"/>
      <c r="E1095" s="12"/>
      <c r="F1095" s="12"/>
      <c r="G1095" s="12"/>
      <c r="H1095" s="12"/>
      <c r="I1095" s="13"/>
      <c r="J1095" s="11"/>
      <c r="K1095" s="11"/>
      <c r="L1095" s="11"/>
      <c r="M1095" s="11"/>
      <c r="N1095" s="11"/>
      <c r="O1095" s="11"/>
      <c r="P1095" s="11"/>
      <c r="Q1095" s="11"/>
      <c r="R1095" s="12"/>
      <c r="S1095" s="13"/>
      <c r="T1095" s="12"/>
      <c r="U1095" s="12"/>
    </row>
    <row r="1096" spans="2:21" x14ac:dyDescent="0.2">
      <c r="B1096" s="11"/>
      <c r="C1096" s="11"/>
      <c r="D1096" s="11"/>
      <c r="E1096" s="12"/>
      <c r="F1096" s="12"/>
      <c r="G1096" s="12"/>
      <c r="H1096" s="12"/>
      <c r="I1096" s="13"/>
      <c r="J1096" s="11"/>
      <c r="K1096" s="11"/>
      <c r="L1096" s="11"/>
      <c r="M1096" s="11"/>
      <c r="N1096" s="11"/>
      <c r="O1096" s="11"/>
      <c r="P1096" s="11"/>
      <c r="Q1096" s="11"/>
      <c r="R1096" s="12"/>
      <c r="S1096" s="13"/>
      <c r="T1096" s="12"/>
      <c r="U1096" s="12"/>
    </row>
    <row r="1097" spans="2:21" x14ac:dyDescent="0.2">
      <c r="B1097" s="11"/>
      <c r="C1097" s="11"/>
      <c r="D1097" s="11"/>
      <c r="E1097" s="12"/>
      <c r="F1097" s="12"/>
      <c r="G1097" s="12"/>
      <c r="H1097" s="12"/>
      <c r="I1097" s="13"/>
      <c r="J1097" s="11"/>
      <c r="K1097" s="11"/>
      <c r="L1097" s="11"/>
      <c r="M1097" s="11"/>
      <c r="N1097" s="11"/>
      <c r="O1097" s="11"/>
      <c r="P1097" s="11"/>
      <c r="Q1097" s="11"/>
      <c r="R1097" s="12"/>
      <c r="S1097" s="13"/>
      <c r="T1097" s="12"/>
      <c r="U1097" s="12"/>
    </row>
    <row r="1098" spans="2:21" x14ac:dyDescent="0.2">
      <c r="B1098" s="11"/>
      <c r="C1098" s="11"/>
      <c r="D1098" s="11"/>
      <c r="E1098" s="12"/>
      <c r="F1098" s="12"/>
      <c r="G1098" s="12"/>
      <c r="H1098" s="12"/>
      <c r="I1098" s="13"/>
      <c r="J1098" s="11"/>
      <c r="K1098" s="11"/>
      <c r="L1098" s="11"/>
      <c r="M1098" s="11"/>
      <c r="N1098" s="11"/>
      <c r="O1098" s="11"/>
      <c r="P1098" s="11"/>
      <c r="Q1098" s="11"/>
      <c r="R1098" s="12"/>
      <c r="S1098" s="13"/>
      <c r="T1098" s="12"/>
      <c r="U1098" s="12"/>
    </row>
    <row r="1099" spans="2:21" x14ac:dyDescent="0.2">
      <c r="B1099" s="11"/>
      <c r="C1099" s="11"/>
      <c r="D1099" s="11"/>
      <c r="E1099" s="12"/>
      <c r="F1099" s="12"/>
      <c r="G1099" s="12"/>
      <c r="H1099" s="12"/>
      <c r="I1099" s="13"/>
      <c r="J1099" s="11"/>
      <c r="K1099" s="11"/>
      <c r="L1099" s="11"/>
      <c r="M1099" s="11"/>
      <c r="N1099" s="11"/>
      <c r="O1099" s="11"/>
      <c r="P1099" s="11"/>
      <c r="Q1099" s="11"/>
      <c r="R1099" s="12"/>
      <c r="S1099" s="13"/>
      <c r="T1099" s="12"/>
      <c r="U1099" s="12"/>
    </row>
    <row r="1100" spans="2:21" x14ac:dyDescent="0.2">
      <c r="B1100" s="11"/>
      <c r="C1100" s="11"/>
      <c r="D1100" s="11"/>
      <c r="E1100" s="12"/>
      <c r="F1100" s="12"/>
      <c r="G1100" s="12"/>
      <c r="H1100" s="12"/>
      <c r="I1100" s="13"/>
      <c r="J1100" s="11"/>
      <c r="K1100" s="11"/>
      <c r="L1100" s="11"/>
      <c r="M1100" s="11"/>
      <c r="N1100" s="11"/>
      <c r="O1100" s="11"/>
      <c r="P1100" s="11"/>
      <c r="Q1100" s="11"/>
      <c r="R1100" s="12"/>
      <c r="S1100" s="13"/>
      <c r="T1100" s="12"/>
      <c r="U1100" s="12"/>
    </row>
    <row r="1101" spans="2:21" x14ac:dyDescent="0.2">
      <c r="B1101" s="11"/>
      <c r="C1101" s="11"/>
      <c r="D1101" s="11"/>
      <c r="E1101" s="12"/>
      <c r="F1101" s="12"/>
      <c r="G1101" s="12"/>
      <c r="H1101" s="12"/>
      <c r="I1101" s="13"/>
      <c r="J1101" s="11"/>
      <c r="K1101" s="11"/>
      <c r="L1101" s="11"/>
      <c r="M1101" s="11"/>
      <c r="N1101" s="11"/>
      <c r="O1101" s="11"/>
      <c r="P1101" s="11"/>
      <c r="Q1101" s="11"/>
      <c r="R1101" s="12"/>
      <c r="S1101" s="13"/>
      <c r="T1101" s="12"/>
      <c r="U1101" s="12"/>
    </row>
    <row r="1102" spans="2:21" x14ac:dyDescent="0.2">
      <c r="B1102" s="11"/>
      <c r="C1102" s="11"/>
      <c r="D1102" s="11"/>
      <c r="E1102" s="12"/>
      <c r="F1102" s="12"/>
      <c r="G1102" s="12"/>
      <c r="H1102" s="12"/>
      <c r="I1102" s="13"/>
      <c r="J1102" s="11"/>
      <c r="K1102" s="11"/>
      <c r="L1102" s="11"/>
      <c r="M1102" s="11"/>
      <c r="N1102" s="11"/>
      <c r="O1102" s="11"/>
      <c r="P1102" s="11"/>
      <c r="Q1102" s="11"/>
      <c r="R1102" s="12"/>
      <c r="S1102" s="13"/>
      <c r="T1102" s="12"/>
      <c r="U1102" s="12"/>
    </row>
    <row r="1103" spans="2:21" x14ac:dyDescent="0.2">
      <c r="B1103" s="11"/>
      <c r="C1103" s="11"/>
      <c r="D1103" s="11"/>
      <c r="E1103" s="12"/>
      <c r="F1103" s="12"/>
      <c r="G1103" s="12"/>
      <c r="H1103" s="12"/>
      <c r="I1103" s="13"/>
      <c r="J1103" s="11"/>
      <c r="K1103" s="11"/>
      <c r="L1103" s="11"/>
      <c r="M1103" s="11"/>
      <c r="N1103" s="11"/>
      <c r="O1103" s="11"/>
      <c r="P1103" s="11"/>
      <c r="Q1103" s="11"/>
      <c r="R1103" s="12"/>
      <c r="S1103" s="13"/>
      <c r="T1103" s="12"/>
      <c r="U1103" s="12"/>
    </row>
    <row r="1104" spans="2:21" x14ac:dyDescent="0.2">
      <c r="B1104" s="11"/>
      <c r="C1104" s="11"/>
      <c r="D1104" s="11"/>
      <c r="E1104" s="12"/>
      <c r="F1104" s="12"/>
      <c r="G1104" s="12"/>
      <c r="H1104" s="12"/>
      <c r="I1104" s="13"/>
      <c r="J1104" s="11"/>
      <c r="K1104" s="11"/>
      <c r="L1104" s="11"/>
      <c r="M1104" s="11"/>
      <c r="N1104" s="11"/>
      <c r="O1104" s="11"/>
      <c r="P1104" s="11"/>
      <c r="Q1104" s="11"/>
      <c r="R1104" s="12"/>
      <c r="S1104" s="13"/>
      <c r="T1104" s="12"/>
      <c r="U1104" s="12"/>
    </row>
    <row r="1105" spans="2:21" x14ac:dyDescent="0.2">
      <c r="B1105" s="11"/>
      <c r="C1105" s="11"/>
      <c r="D1105" s="11"/>
      <c r="E1105" s="12"/>
      <c r="F1105" s="12"/>
      <c r="G1105" s="12"/>
      <c r="H1105" s="12"/>
      <c r="I1105" s="13"/>
      <c r="J1105" s="11"/>
      <c r="K1105" s="11"/>
      <c r="L1105" s="11"/>
      <c r="M1105" s="11"/>
      <c r="N1105" s="11"/>
      <c r="O1105" s="11"/>
      <c r="P1105" s="11"/>
      <c r="Q1105" s="11"/>
      <c r="R1105" s="12"/>
      <c r="S1105" s="13"/>
      <c r="T1105" s="12"/>
      <c r="U1105" s="12"/>
    </row>
    <row r="1106" spans="2:21" x14ac:dyDescent="0.2">
      <c r="B1106" s="11"/>
      <c r="C1106" s="11"/>
      <c r="D1106" s="11"/>
      <c r="E1106" s="12"/>
      <c r="F1106" s="12"/>
      <c r="G1106" s="12"/>
      <c r="H1106" s="12"/>
      <c r="I1106" s="13"/>
      <c r="J1106" s="11"/>
      <c r="K1106" s="11"/>
      <c r="L1106" s="11"/>
      <c r="M1106" s="11"/>
      <c r="N1106" s="11"/>
      <c r="O1106" s="11"/>
      <c r="P1106" s="11"/>
      <c r="Q1106" s="11"/>
      <c r="R1106" s="12"/>
      <c r="S1106" s="13"/>
      <c r="T1106" s="12"/>
      <c r="U1106" s="12"/>
    </row>
    <row r="1107" spans="2:21" x14ac:dyDescent="0.2">
      <c r="B1107" s="11"/>
      <c r="C1107" s="11"/>
      <c r="D1107" s="11"/>
      <c r="E1107" s="12"/>
      <c r="F1107" s="12"/>
      <c r="G1107" s="12"/>
      <c r="H1107" s="12"/>
      <c r="I1107" s="13"/>
      <c r="J1107" s="11"/>
      <c r="K1107" s="11"/>
      <c r="L1107" s="11"/>
      <c r="M1107" s="11"/>
      <c r="N1107" s="11"/>
      <c r="O1107" s="11"/>
      <c r="P1107" s="11"/>
      <c r="Q1107" s="11"/>
      <c r="R1107" s="12"/>
      <c r="S1107" s="13"/>
      <c r="T1107" s="12"/>
      <c r="U1107" s="12"/>
    </row>
    <row r="1108" spans="2:21" x14ac:dyDescent="0.2">
      <c r="B1108" s="11"/>
      <c r="C1108" s="11"/>
      <c r="D1108" s="11"/>
      <c r="E1108" s="12"/>
      <c r="F1108" s="12"/>
      <c r="G1108" s="12"/>
      <c r="H1108" s="12"/>
      <c r="I1108" s="13"/>
      <c r="J1108" s="11"/>
      <c r="K1108" s="11"/>
      <c r="L1108" s="11"/>
      <c r="M1108" s="11"/>
      <c r="N1108" s="11"/>
      <c r="O1108" s="11"/>
      <c r="P1108" s="11"/>
      <c r="Q1108" s="11"/>
      <c r="R1108" s="12"/>
      <c r="S1108" s="13"/>
      <c r="T1108" s="12"/>
      <c r="U1108" s="12"/>
    </row>
    <row r="1109" spans="2:21" x14ac:dyDescent="0.2">
      <c r="B1109" s="11"/>
      <c r="C1109" s="11"/>
      <c r="D1109" s="11"/>
      <c r="E1109" s="12"/>
      <c r="F1109" s="12"/>
      <c r="G1109" s="12"/>
      <c r="H1109" s="12"/>
      <c r="I1109" s="13"/>
      <c r="J1109" s="11"/>
      <c r="K1109" s="11"/>
      <c r="L1109" s="11"/>
      <c r="M1109" s="11"/>
      <c r="N1109" s="11"/>
      <c r="O1109" s="11"/>
      <c r="P1109" s="11"/>
      <c r="Q1109" s="11"/>
      <c r="R1109" s="12"/>
      <c r="S1109" s="13"/>
      <c r="T1109" s="12"/>
      <c r="U1109" s="12"/>
    </row>
    <row r="1110" spans="2:21" x14ac:dyDescent="0.2">
      <c r="B1110" s="11"/>
      <c r="C1110" s="11"/>
      <c r="D1110" s="11"/>
      <c r="E1110" s="12"/>
      <c r="F1110" s="12"/>
      <c r="G1110" s="12"/>
      <c r="H1110" s="12"/>
      <c r="I1110" s="13"/>
      <c r="J1110" s="11"/>
      <c r="K1110" s="11"/>
      <c r="L1110" s="11"/>
      <c r="M1110" s="11"/>
      <c r="N1110" s="11"/>
      <c r="O1110" s="11"/>
      <c r="P1110" s="11"/>
      <c r="Q1110" s="11"/>
      <c r="R1110" s="12"/>
      <c r="S1110" s="13"/>
      <c r="T1110" s="12"/>
      <c r="U1110" s="12"/>
    </row>
    <row r="1111" spans="2:21" x14ac:dyDescent="0.2">
      <c r="B1111" s="11"/>
      <c r="C1111" s="11"/>
      <c r="D1111" s="11"/>
      <c r="E1111" s="12"/>
      <c r="F1111" s="12"/>
      <c r="G1111" s="12"/>
      <c r="H1111" s="12"/>
      <c r="I1111" s="13"/>
      <c r="J1111" s="11"/>
      <c r="K1111" s="11"/>
      <c r="L1111" s="11"/>
      <c r="M1111" s="11"/>
      <c r="N1111" s="11"/>
      <c r="O1111" s="11"/>
      <c r="P1111" s="11"/>
      <c r="Q1111" s="11"/>
      <c r="R1111" s="12"/>
      <c r="S1111" s="13"/>
      <c r="T1111" s="12"/>
      <c r="U1111" s="12"/>
    </row>
    <row r="1112" spans="2:21" x14ac:dyDescent="0.2">
      <c r="B1112" s="11"/>
      <c r="C1112" s="11"/>
      <c r="D1112" s="11"/>
      <c r="E1112" s="12"/>
      <c r="F1112" s="12"/>
      <c r="G1112" s="12"/>
      <c r="H1112" s="12"/>
      <c r="I1112" s="13"/>
      <c r="J1112" s="11"/>
      <c r="K1112" s="11"/>
      <c r="L1112" s="11"/>
      <c r="M1112" s="11"/>
      <c r="N1112" s="11"/>
      <c r="O1112" s="11"/>
      <c r="P1112" s="11"/>
      <c r="Q1112" s="11"/>
      <c r="R1112" s="12"/>
      <c r="S1112" s="13"/>
      <c r="T1112" s="12"/>
      <c r="U1112" s="12"/>
    </row>
    <row r="1113" spans="2:21" x14ac:dyDescent="0.2">
      <c r="B1113" s="11"/>
      <c r="C1113" s="11"/>
      <c r="D1113" s="11"/>
      <c r="E1113" s="12"/>
      <c r="F1113" s="12"/>
      <c r="G1113" s="12"/>
      <c r="H1113" s="12"/>
      <c r="I1113" s="13"/>
      <c r="J1113" s="11"/>
      <c r="K1113" s="11"/>
      <c r="L1113" s="11"/>
      <c r="M1113" s="11"/>
      <c r="N1113" s="11"/>
      <c r="O1113" s="11"/>
      <c r="P1113" s="11"/>
      <c r="Q1113" s="11"/>
      <c r="R1113" s="12"/>
      <c r="S1113" s="13"/>
      <c r="T1113" s="12"/>
      <c r="U1113" s="12"/>
    </row>
    <row r="1114" spans="2:21" x14ac:dyDescent="0.2">
      <c r="B1114" s="11"/>
      <c r="C1114" s="11"/>
      <c r="D1114" s="11"/>
      <c r="E1114" s="12"/>
      <c r="F1114" s="12"/>
      <c r="G1114" s="12"/>
      <c r="H1114" s="12"/>
      <c r="I1114" s="13"/>
      <c r="J1114" s="11"/>
      <c r="K1114" s="11"/>
      <c r="L1114" s="11"/>
      <c r="M1114" s="11"/>
      <c r="N1114" s="11"/>
      <c r="O1114" s="11"/>
      <c r="P1114" s="11"/>
      <c r="Q1114" s="11"/>
      <c r="R1114" s="12"/>
      <c r="S1114" s="13"/>
      <c r="T1114" s="12"/>
      <c r="U1114" s="12"/>
    </row>
    <row r="1115" spans="2:21" x14ac:dyDescent="0.2">
      <c r="B1115" s="11"/>
      <c r="C1115" s="11"/>
      <c r="D1115" s="11"/>
      <c r="E1115" s="12"/>
      <c r="F1115" s="12"/>
      <c r="G1115" s="12"/>
      <c r="H1115" s="12"/>
      <c r="I1115" s="13"/>
      <c r="J1115" s="11"/>
      <c r="K1115" s="11"/>
      <c r="L1115" s="11"/>
      <c r="M1115" s="11"/>
      <c r="N1115" s="11"/>
      <c r="O1115" s="11"/>
      <c r="P1115" s="11"/>
      <c r="Q1115" s="11"/>
      <c r="R1115" s="12"/>
      <c r="S1115" s="13"/>
      <c r="T1115" s="12"/>
      <c r="U1115" s="12"/>
    </row>
    <row r="1116" spans="2:21" x14ac:dyDescent="0.2">
      <c r="B1116" s="11"/>
      <c r="C1116" s="11"/>
      <c r="D1116" s="11"/>
      <c r="E1116" s="12"/>
      <c r="F1116" s="12"/>
      <c r="G1116" s="12"/>
      <c r="H1116" s="12"/>
      <c r="I1116" s="13"/>
      <c r="J1116" s="11"/>
      <c r="K1116" s="11"/>
      <c r="L1116" s="11"/>
      <c r="M1116" s="11"/>
      <c r="N1116" s="11"/>
      <c r="O1116" s="11"/>
      <c r="P1116" s="11"/>
      <c r="Q1116" s="11"/>
      <c r="R1116" s="12"/>
      <c r="S1116" s="13"/>
      <c r="T1116" s="12"/>
      <c r="U1116" s="12"/>
    </row>
    <row r="1117" spans="2:21" x14ac:dyDescent="0.2">
      <c r="B1117" s="11"/>
      <c r="C1117" s="11"/>
      <c r="D1117" s="11"/>
      <c r="E1117" s="12"/>
      <c r="F1117" s="12"/>
      <c r="G1117" s="12"/>
      <c r="H1117" s="12"/>
      <c r="I1117" s="13"/>
      <c r="J1117" s="11"/>
      <c r="K1117" s="11"/>
      <c r="L1117" s="11"/>
      <c r="M1117" s="11"/>
      <c r="N1117" s="11"/>
      <c r="O1117" s="11"/>
      <c r="P1117" s="11"/>
      <c r="Q1117" s="11"/>
      <c r="R1117" s="12"/>
      <c r="S1117" s="13"/>
      <c r="T1117" s="12"/>
      <c r="U1117" s="12"/>
    </row>
    <row r="1118" spans="2:21" x14ac:dyDescent="0.2">
      <c r="B1118" s="11"/>
      <c r="C1118" s="11"/>
      <c r="D1118" s="11"/>
      <c r="E1118" s="12"/>
      <c r="F1118" s="12"/>
      <c r="G1118" s="12"/>
      <c r="H1118" s="12"/>
      <c r="I1118" s="13"/>
      <c r="J1118" s="11"/>
      <c r="K1118" s="11"/>
      <c r="L1118" s="11"/>
      <c r="M1118" s="11"/>
      <c r="N1118" s="11"/>
      <c r="O1118" s="11"/>
      <c r="P1118" s="11"/>
      <c r="Q1118" s="11"/>
      <c r="R1118" s="12"/>
      <c r="S1118" s="13"/>
      <c r="T1118" s="12"/>
      <c r="U1118" s="12"/>
    </row>
    <row r="1119" spans="2:21" x14ac:dyDescent="0.2">
      <c r="B1119" s="11"/>
      <c r="C1119" s="11"/>
      <c r="D1119" s="11"/>
      <c r="E1119" s="12"/>
      <c r="F1119" s="12"/>
      <c r="G1119" s="12"/>
      <c r="H1119" s="12"/>
      <c r="I1119" s="13"/>
      <c r="J1119" s="11"/>
      <c r="K1119" s="11"/>
      <c r="L1119" s="11"/>
      <c r="M1119" s="11"/>
      <c r="N1119" s="11"/>
      <c r="O1119" s="11"/>
      <c r="P1119" s="11"/>
      <c r="Q1119" s="11"/>
      <c r="R1119" s="12"/>
      <c r="S1119" s="13"/>
      <c r="T1119" s="12"/>
      <c r="U1119" s="12"/>
    </row>
    <row r="1120" spans="2:21" x14ac:dyDescent="0.2">
      <c r="B1120" s="11"/>
      <c r="C1120" s="11"/>
      <c r="D1120" s="11"/>
      <c r="E1120" s="12"/>
      <c r="F1120" s="12"/>
      <c r="G1120" s="12"/>
      <c r="H1120" s="12"/>
      <c r="I1120" s="13"/>
      <c r="J1120" s="11"/>
      <c r="K1120" s="11"/>
      <c r="L1120" s="11"/>
      <c r="M1120" s="11"/>
      <c r="N1120" s="11"/>
      <c r="O1120" s="11"/>
      <c r="P1120" s="11"/>
      <c r="Q1120" s="11"/>
      <c r="R1120" s="12"/>
      <c r="S1120" s="13"/>
      <c r="T1120" s="12"/>
      <c r="U1120" s="12"/>
    </row>
    <row r="1121" spans="2:21" x14ac:dyDescent="0.2">
      <c r="B1121" s="11"/>
      <c r="C1121" s="11"/>
      <c r="D1121" s="11"/>
      <c r="E1121" s="12"/>
      <c r="F1121" s="12"/>
      <c r="G1121" s="12"/>
      <c r="H1121" s="12"/>
      <c r="I1121" s="13"/>
      <c r="J1121" s="11"/>
      <c r="K1121" s="11"/>
      <c r="L1121" s="11"/>
      <c r="M1121" s="11"/>
      <c r="N1121" s="11"/>
      <c r="O1121" s="11"/>
      <c r="P1121" s="11"/>
      <c r="Q1121" s="11"/>
      <c r="R1121" s="12"/>
      <c r="S1121" s="13"/>
      <c r="T1121" s="12"/>
      <c r="U1121" s="12"/>
    </row>
    <row r="1122" spans="2:21" x14ac:dyDescent="0.2">
      <c r="B1122" s="11"/>
      <c r="C1122" s="11"/>
      <c r="D1122" s="11"/>
      <c r="E1122" s="12"/>
      <c r="F1122" s="12"/>
      <c r="G1122" s="12"/>
      <c r="H1122" s="12"/>
      <c r="I1122" s="13"/>
      <c r="J1122" s="11"/>
      <c r="K1122" s="11"/>
      <c r="L1122" s="11"/>
      <c r="M1122" s="11"/>
      <c r="N1122" s="11"/>
      <c r="O1122" s="11"/>
      <c r="P1122" s="11"/>
      <c r="Q1122" s="11"/>
      <c r="R1122" s="12"/>
      <c r="S1122" s="13"/>
      <c r="T1122" s="12"/>
      <c r="U1122" s="12"/>
    </row>
    <row r="1123" spans="2:21" x14ac:dyDescent="0.2">
      <c r="B1123" s="11"/>
      <c r="C1123" s="11"/>
      <c r="D1123" s="11"/>
      <c r="E1123" s="12"/>
      <c r="F1123" s="12"/>
      <c r="G1123" s="12"/>
      <c r="H1123" s="12"/>
      <c r="I1123" s="13"/>
      <c r="J1123" s="11"/>
      <c r="K1123" s="11"/>
      <c r="L1123" s="11"/>
      <c r="M1123" s="11"/>
      <c r="N1123" s="11"/>
      <c r="O1123" s="11"/>
      <c r="P1123" s="11"/>
      <c r="Q1123" s="11"/>
      <c r="R1123" s="12"/>
      <c r="S1123" s="13"/>
      <c r="T1123" s="12"/>
      <c r="U1123" s="12"/>
    </row>
    <row r="1124" spans="2:21" x14ac:dyDescent="0.2">
      <c r="B1124" s="11"/>
      <c r="C1124" s="11"/>
      <c r="D1124" s="11"/>
      <c r="E1124" s="12"/>
      <c r="F1124" s="12"/>
      <c r="G1124" s="12"/>
      <c r="H1124" s="12"/>
      <c r="I1124" s="13"/>
      <c r="J1124" s="11"/>
      <c r="K1124" s="11"/>
      <c r="L1124" s="11"/>
      <c r="M1124" s="11"/>
      <c r="N1124" s="11"/>
      <c r="O1124" s="11"/>
      <c r="P1124" s="11"/>
      <c r="Q1124" s="11"/>
      <c r="R1124" s="12"/>
      <c r="S1124" s="13"/>
      <c r="T1124" s="12"/>
      <c r="U1124" s="12"/>
    </row>
    <row r="1125" spans="2:21" x14ac:dyDescent="0.2">
      <c r="B1125" s="11"/>
      <c r="C1125" s="11"/>
      <c r="D1125" s="11"/>
      <c r="E1125" s="12"/>
      <c r="F1125" s="12"/>
      <c r="G1125" s="12"/>
      <c r="H1125" s="12"/>
      <c r="I1125" s="13"/>
      <c r="J1125" s="11"/>
      <c r="K1125" s="11"/>
      <c r="L1125" s="11"/>
      <c r="M1125" s="11"/>
      <c r="N1125" s="11"/>
      <c r="O1125" s="11"/>
      <c r="P1125" s="11"/>
      <c r="Q1125" s="11"/>
      <c r="R1125" s="12"/>
      <c r="S1125" s="13"/>
      <c r="T1125" s="12"/>
      <c r="U1125" s="12"/>
    </row>
    <row r="1126" spans="2:21" x14ac:dyDescent="0.2">
      <c r="B1126" s="11"/>
      <c r="C1126" s="11"/>
      <c r="D1126" s="11"/>
      <c r="E1126" s="12"/>
      <c r="F1126" s="12"/>
      <c r="G1126" s="12"/>
      <c r="H1126" s="12"/>
      <c r="I1126" s="13"/>
      <c r="J1126" s="11"/>
      <c r="K1126" s="11"/>
      <c r="L1126" s="11"/>
      <c r="M1126" s="11"/>
      <c r="N1126" s="11"/>
      <c r="O1126" s="11"/>
      <c r="P1126" s="11"/>
      <c r="Q1126" s="11"/>
      <c r="R1126" s="12"/>
      <c r="S1126" s="13"/>
      <c r="T1126" s="12"/>
      <c r="U1126" s="12"/>
    </row>
    <row r="1127" spans="2:21" x14ac:dyDescent="0.2">
      <c r="B1127" s="11"/>
      <c r="C1127" s="11"/>
      <c r="D1127" s="11"/>
      <c r="E1127" s="12"/>
      <c r="F1127" s="12"/>
      <c r="G1127" s="12"/>
      <c r="H1127" s="12"/>
      <c r="I1127" s="13"/>
      <c r="J1127" s="11"/>
      <c r="K1127" s="11"/>
      <c r="L1127" s="11"/>
      <c r="M1127" s="11"/>
      <c r="N1127" s="11"/>
      <c r="O1127" s="11"/>
      <c r="P1127" s="11"/>
      <c r="Q1127" s="11"/>
      <c r="R1127" s="12"/>
      <c r="S1127" s="13"/>
      <c r="T1127" s="12"/>
      <c r="U1127" s="12"/>
    </row>
    <row r="1128" spans="2:21" x14ac:dyDescent="0.2">
      <c r="B1128" s="11"/>
      <c r="C1128" s="11"/>
      <c r="D1128" s="11"/>
      <c r="E1128" s="12"/>
      <c r="F1128" s="12"/>
      <c r="G1128" s="12"/>
      <c r="H1128" s="12"/>
      <c r="I1128" s="13"/>
      <c r="J1128" s="11"/>
      <c r="K1128" s="11"/>
      <c r="L1128" s="11"/>
      <c r="M1128" s="11"/>
      <c r="N1128" s="11"/>
      <c r="O1128" s="11"/>
      <c r="P1128" s="11"/>
      <c r="Q1128" s="11"/>
      <c r="R1128" s="12"/>
      <c r="S1128" s="13"/>
      <c r="T1128" s="12"/>
      <c r="U1128" s="12"/>
    </row>
    <row r="1129" spans="2:21" x14ac:dyDescent="0.2">
      <c r="B1129" s="11"/>
      <c r="C1129" s="11"/>
      <c r="D1129" s="11"/>
      <c r="E1129" s="12"/>
      <c r="F1129" s="12"/>
      <c r="G1129" s="12"/>
      <c r="H1129" s="12"/>
      <c r="I1129" s="13"/>
      <c r="J1129" s="11"/>
      <c r="K1129" s="11"/>
      <c r="L1129" s="11"/>
      <c r="M1129" s="11"/>
      <c r="N1129" s="11"/>
      <c r="O1129" s="11"/>
      <c r="P1129" s="11"/>
      <c r="Q1129" s="11"/>
      <c r="R1129" s="12"/>
      <c r="S1129" s="13"/>
      <c r="T1129" s="12"/>
      <c r="U1129" s="12"/>
    </row>
    <row r="1130" spans="2:21" x14ac:dyDescent="0.2">
      <c r="B1130" s="11"/>
      <c r="C1130" s="11"/>
      <c r="D1130" s="11"/>
      <c r="E1130" s="12"/>
      <c r="F1130" s="12"/>
      <c r="G1130" s="12"/>
      <c r="H1130" s="12"/>
      <c r="I1130" s="13"/>
      <c r="J1130" s="11"/>
      <c r="K1130" s="11"/>
      <c r="L1130" s="11"/>
      <c r="M1130" s="11"/>
      <c r="N1130" s="11"/>
      <c r="O1130" s="11"/>
      <c r="P1130" s="11"/>
      <c r="Q1130" s="11"/>
      <c r="R1130" s="12"/>
      <c r="S1130" s="13"/>
      <c r="T1130" s="12"/>
      <c r="U1130" s="12"/>
    </row>
    <row r="1131" spans="2:21" x14ac:dyDescent="0.2">
      <c r="B1131" s="11"/>
      <c r="C1131" s="11"/>
      <c r="D1131" s="11"/>
      <c r="E1131" s="12"/>
      <c r="F1131" s="12"/>
      <c r="G1131" s="12"/>
      <c r="H1131" s="12"/>
      <c r="I1131" s="13"/>
      <c r="J1131" s="11"/>
      <c r="K1131" s="11"/>
      <c r="L1131" s="11"/>
      <c r="M1131" s="11"/>
      <c r="N1131" s="11"/>
      <c r="O1131" s="11"/>
      <c r="P1131" s="11"/>
      <c r="Q1131" s="11"/>
      <c r="R1131" s="12"/>
      <c r="S1131" s="13"/>
      <c r="T1131" s="12"/>
      <c r="U1131" s="12"/>
    </row>
    <row r="1132" spans="2:21" x14ac:dyDescent="0.2">
      <c r="B1132" s="11"/>
      <c r="C1132" s="11"/>
      <c r="D1132" s="11"/>
      <c r="E1132" s="12"/>
      <c r="F1132" s="12"/>
      <c r="G1132" s="12"/>
      <c r="H1132" s="12"/>
      <c r="I1132" s="13"/>
      <c r="J1132" s="11"/>
      <c r="K1132" s="11"/>
      <c r="L1132" s="11"/>
      <c r="M1132" s="11"/>
      <c r="N1132" s="11"/>
      <c r="O1132" s="11"/>
      <c r="P1132" s="11"/>
      <c r="Q1132" s="11"/>
      <c r="R1132" s="12"/>
      <c r="S1132" s="13"/>
      <c r="T1132" s="12"/>
      <c r="U1132" s="12"/>
    </row>
    <row r="1133" spans="2:21" x14ac:dyDescent="0.2">
      <c r="B1133" s="11"/>
      <c r="C1133" s="11"/>
      <c r="D1133" s="11"/>
      <c r="E1133" s="12"/>
      <c r="F1133" s="12"/>
      <c r="G1133" s="12"/>
      <c r="H1133" s="12"/>
      <c r="I1133" s="13"/>
      <c r="J1133" s="11"/>
      <c r="K1133" s="11"/>
      <c r="L1133" s="11"/>
      <c r="M1133" s="11"/>
      <c r="N1133" s="11"/>
      <c r="O1133" s="11"/>
      <c r="P1133" s="11"/>
      <c r="Q1133" s="11"/>
      <c r="R1133" s="12"/>
      <c r="S1133" s="13"/>
      <c r="T1133" s="12"/>
      <c r="U1133" s="12"/>
    </row>
    <row r="1134" spans="2:21" x14ac:dyDescent="0.2">
      <c r="B1134" s="11"/>
      <c r="C1134" s="11"/>
      <c r="D1134" s="11"/>
      <c r="E1134" s="12"/>
      <c r="F1134" s="12"/>
      <c r="G1134" s="12"/>
      <c r="H1134" s="12"/>
      <c r="I1134" s="13"/>
      <c r="J1134" s="11"/>
      <c r="K1134" s="11"/>
      <c r="L1134" s="11"/>
      <c r="M1134" s="11"/>
      <c r="N1134" s="11"/>
      <c r="O1134" s="11"/>
      <c r="P1134" s="11"/>
      <c r="Q1134" s="11"/>
      <c r="R1134" s="12"/>
      <c r="S1134" s="13"/>
      <c r="T1134" s="12"/>
      <c r="U1134" s="12"/>
    </row>
    <row r="1135" spans="2:21" x14ac:dyDescent="0.2">
      <c r="B1135" s="11"/>
      <c r="C1135" s="11"/>
      <c r="D1135" s="11"/>
      <c r="E1135" s="12"/>
      <c r="F1135" s="12"/>
      <c r="G1135" s="12"/>
      <c r="H1135" s="12"/>
      <c r="I1135" s="13"/>
      <c r="J1135" s="11"/>
      <c r="K1135" s="11"/>
      <c r="L1135" s="11"/>
      <c r="M1135" s="11"/>
      <c r="N1135" s="11"/>
      <c r="O1135" s="11"/>
      <c r="P1135" s="11"/>
      <c r="Q1135" s="11"/>
      <c r="R1135" s="12"/>
      <c r="S1135" s="13"/>
      <c r="T1135" s="12"/>
      <c r="U1135" s="12"/>
    </row>
    <row r="1136" spans="2:21" x14ac:dyDescent="0.2">
      <c r="B1136" s="11"/>
      <c r="C1136" s="11"/>
      <c r="D1136" s="11"/>
      <c r="E1136" s="12"/>
      <c r="F1136" s="12"/>
      <c r="G1136" s="12"/>
      <c r="H1136" s="12"/>
      <c r="I1136" s="13"/>
      <c r="J1136" s="11"/>
      <c r="K1136" s="11"/>
      <c r="L1136" s="11"/>
      <c r="M1136" s="11"/>
      <c r="N1136" s="11"/>
      <c r="O1136" s="11"/>
      <c r="P1136" s="11"/>
      <c r="Q1136" s="11"/>
      <c r="R1136" s="12"/>
      <c r="S1136" s="13"/>
      <c r="T1136" s="12"/>
      <c r="U1136" s="12"/>
    </row>
    <row r="1137" spans="2:21" x14ac:dyDescent="0.2">
      <c r="B1137" s="11"/>
      <c r="C1137" s="11"/>
      <c r="D1137" s="11"/>
      <c r="E1137" s="12"/>
      <c r="F1137" s="12"/>
      <c r="G1137" s="12"/>
      <c r="H1137" s="12"/>
      <c r="I1137" s="13"/>
      <c r="J1137" s="11"/>
      <c r="K1137" s="11"/>
      <c r="L1137" s="11"/>
      <c r="M1137" s="11"/>
      <c r="N1137" s="11"/>
      <c r="O1137" s="11"/>
      <c r="P1137" s="11"/>
      <c r="Q1137" s="11"/>
      <c r="R1137" s="12"/>
      <c r="S1137" s="13"/>
      <c r="T1137" s="12"/>
      <c r="U1137" s="12"/>
    </row>
    <row r="1138" spans="2:21" x14ac:dyDescent="0.2">
      <c r="B1138" s="11"/>
      <c r="C1138" s="11"/>
      <c r="D1138" s="11"/>
      <c r="E1138" s="12"/>
      <c r="F1138" s="12"/>
      <c r="G1138" s="12"/>
      <c r="H1138" s="12"/>
      <c r="I1138" s="13"/>
      <c r="J1138" s="11"/>
      <c r="K1138" s="11"/>
      <c r="L1138" s="11"/>
      <c r="M1138" s="11"/>
      <c r="N1138" s="11"/>
      <c r="O1138" s="11"/>
      <c r="P1138" s="11"/>
      <c r="Q1138" s="11"/>
      <c r="R1138" s="12"/>
      <c r="S1138" s="13"/>
      <c r="T1138" s="12"/>
      <c r="U1138" s="12"/>
    </row>
    <row r="1139" spans="2:21" x14ac:dyDescent="0.2">
      <c r="B1139" s="11"/>
      <c r="C1139" s="11"/>
      <c r="D1139" s="11"/>
      <c r="E1139" s="12"/>
      <c r="F1139" s="12"/>
      <c r="G1139" s="12"/>
      <c r="H1139" s="12"/>
      <c r="I1139" s="13"/>
      <c r="J1139" s="11"/>
      <c r="K1139" s="11"/>
      <c r="L1139" s="11"/>
      <c r="M1139" s="11"/>
      <c r="N1139" s="11"/>
      <c r="O1139" s="11"/>
      <c r="P1139" s="11"/>
      <c r="Q1139" s="11"/>
      <c r="R1139" s="12"/>
      <c r="S1139" s="13"/>
      <c r="T1139" s="12"/>
      <c r="U1139" s="12"/>
    </row>
    <row r="1140" spans="2:21" x14ac:dyDescent="0.2">
      <c r="B1140" s="11"/>
      <c r="C1140" s="11"/>
      <c r="D1140" s="11"/>
      <c r="E1140" s="12"/>
      <c r="F1140" s="12"/>
      <c r="G1140" s="12"/>
      <c r="H1140" s="12"/>
      <c r="I1140" s="13"/>
      <c r="J1140" s="11"/>
      <c r="K1140" s="11"/>
      <c r="L1140" s="11"/>
      <c r="M1140" s="11"/>
      <c r="N1140" s="11"/>
      <c r="O1140" s="11"/>
      <c r="P1140" s="11"/>
      <c r="Q1140" s="11"/>
      <c r="R1140" s="12"/>
      <c r="S1140" s="13"/>
      <c r="T1140" s="12"/>
      <c r="U1140" s="12"/>
    </row>
    <row r="1141" spans="2:21" x14ac:dyDescent="0.2">
      <c r="B1141" s="11"/>
      <c r="C1141" s="11"/>
      <c r="D1141" s="11"/>
      <c r="E1141" s="12"/>
      <c r="F1141" s="12"/>
      <c r="G1141" s="12"/>
      <c r="H1141" s="12"/>
      <c r="I1141" s="13"/>
      <c r="J1141" s="11"/>
      <c r="K1141" s="11"/>
      <c r="L1141" s="11"/>
      <c r="M1141" s="11"/>
      <c r="N1141" s="11"/>
      <c r="O1141" s="11"/>
      <c r="P1141" s="11"/>
      <c r="Q1141" s="11"/>
      <c r="R1141" s="12"/>
      <c r="S1141" s="13"/>
      <c r="T1141" s="12"/>
      <c r="U1141" s="12"/>
    </row>
    <row r="1142" spans="2:21" x14ac:dyDescent="0.2">
      <c r="B1142" s="11"/>
      <c r="C1142" s="11"/>
      <c r="D1142" s="11"/>
      <c r="E1142" s="12"/>
      <c r="F1142" s="12"/>
      <c r="G1142" s="12"/>
      <c r="H1142" s="12"/>
      <c r="I1142" s="13"/>
      <c r="J1142" s="11"/>
      <c r="K1142" s="11"/>
      <c r="L1142" s="11"/>
      <c r="M1142" s="11"/>
      <c r="N1142" s="11"/>
      <c r="O1142" s="11"/>
      <c r="P1142" s="11"/>
      <c r="Q1142" s="11"/>
      <c r="R1142" s="12"/>
      <c r="S1142" s="13"/>
      <c r="T1142" s="12"/>
      <c r="U1142" s="12"/>
    </row>
    <row r="1143" spans="2:21" x14ac:dyDescent="0.2">
      <c r="B1143" s="11"/>
      <c r="C1143" s="11"/>
      <c r="D1143" s="11"/>
      <c r="E1143" s="12"/>
      <c r="F1143" s="12"/>
      <c r="G1143" s="12"/>
      <c r="H1143" s="12"/>
      <c r="I1143" s="13"/>
      <c r="J1143" s="11"/>
      <c r="K1143" s="11"/>
      <c r="L1143" s="11"/>
      <c r="M1143" s="11"/>
      <c r="N1143" s="11"/>
      <c r="O1143" s="11"/>
      <c r="P1143" s="11"/>
      <c r="Q1143" s="11"/>
      <c r="R1143" s="12"/>
      <c r="S1143" s="13"/>
      <c r="T1143" s="12"/>
      <c r="U1143" s="12"/>
    </row>
    <row r="1144" spans="2:21" x14ac:dyDescent="0.2">
      <c r="B1144" s="11"/>
      <c r="C1144" s="11"/>
      <c r="D1144" s="11"/>
      <c r="E1144" s="12"/>
      <c r="F1144" s="12"/>
      <c r="G1144" s="12"/>
      <c r="H1144" s="12"/>
      <c r="I1144" s="13"/>
      <c r="J1144" s="11"/>
      <c r="K1144" s="11"/>
      <c r="L1144" s="11"/>
      <c r="M1144" s="11"/>
      <c r="N1144" s="11"/>
      <c r="O1144" s="11"/>
      <c r="P1144" s="11"/>
      <c r="Q1144" s="11"/>
      <c r="R1144" s="12"/>
      <c r="S1144" s="13"/>
      <c r="T1144" s="12"/>
      <c r="U1144" s="12"/>
    </row>
    <row r="1145" spans="2:21" x14ac:dyDescent="0.2">
      <c r="B1145" s="11"/>
      <c r="C1145" s="11"/>
      <c r="D1145" s="11"/>
      <c r="E1145" s="12"/>
      <c r="F1145" s="12"/>
      <c r="G1145" s="12"/>
      <c r="H1145" s="12"/>
      <c r="I1145" s="13"/>
      <c r="J1145" s="11"/>
      <c r="K1145" s="11"/>
      <c r="L1145" s="11"/>
      <c r="M1145" s="11"/>
      <c r="N1145" s="11"/>
      <c r="O1145" s="11"/>
      <c r="P1145" s="11"/>
      <c r="Q1145" s="11"/>
      <c r="R1145" s="12"/>
      <c r="S1145" s="13"/>
      <c r="T1145" s="12"/>
      <c r="U1145" s="12"/>
    </row>
    <row r="1146" spans="2:21" x14ac:dyDescent="0.2">
      <c r="B1146" s="11"/>
      <c r="C1146" s="11"/>
      <c r="D1146" s="11"/>
      <c r="E1146" s="12"/>
      <c r="F1146" s="12"/>
      <c r="G1146" s="12"/>
      <c r="H1146" s="12"/>
      <c r="I1146" s="13"/>
      <c r="J1146" s="11"/>
      <c r="K1146" s="11"/>
      <c r="L1146" s="11"/>
      <c r="M1146" s="11"/>
      <c r="N1146" s="11"/>
      <c r="O1146" s="11"/>
      <c r="P1146" s="11"/>
      <c r="Q1146" s="11"/>
      <c r="R1146" s="12"/>
      <c r="S1146" s="13"/>
      <c r="T1146" s="12"/>
      <c r="U1146" s="12"/>
    </row>
    <row r="1147" spans="2:21" x14ac:dyDescent="0.2">
      <c r="B1147" s="11"/>
      <c r="C1147" s="11"/>
      <c r="D1147" s="11"/>
      <c r="E1147" s="12"/>
      <c r="F1147" s="12"/>
      <c r="G1147" s="12"/>
      <c r="H1147" s="12"/>
      <c r="I1147" s="13"/>
      <c r="J1147" s="11"/>
      <c r="K1147" s="11"/>
      <c r="L1147" s="11"/>
      <c r="M1147" s="11"/>
      <c r="N1147" s="11"/>
      <c r="O1147" s="11"/>
      <c r="P1147" s="11"/>
      <c r="Q1147" s="11"/>
      <c r="R1147" s="12"/>
      <c r="S1147" s="13"/>
      <c r="T1147" s="12"/>
      <c r="U1147" s="12"/>
    </row>
    <row r="1148" spans="2:21" x14ac:dyDescent="0.2">
      <c r="B1148" s="11"/>
      <c r="C1148" s="11"/>
      <c r="D1148" s="11"/>
      <c r="E1148" s="12"/>
      <c r="F1148" s="12"/>
      <c r="G1148" s="12"/>
      <c r="H1148" s="12"/>
      <c r="I1148" s="13"/>
      <c r="J1148" s="11"/>
      <c r="K1148" s="11"/>
      <c r="L1148" s="11"/>
      <c r="M1148" s="11"/>
      <c r="N1148" s="11"/>
      <c r="O1148" s="11"/>
      <c r="P1148" s="11"/>
      <c r="Q1148" s="11"/>
      <c r="R1148" s="12"/>
      <c r="S1148" s="13"/>
      <c r="T1148" s="12"/>
      <c r="U1148" s="12"/>
    </row>
    <row r="1149" spans="2:21" x14ac:dyDescent="0.2">
      <c r="B1149" s="11"/>
      <c r="C1149" s="11"/>
      <c r="D1149" s="11"/>
      <c r="E1149" s="12"/>
      <c r="F1149" s="12"/>
      <c r="G1149" s="12"/>
      <c r="H1149" s="12"/>
      <c r="I1149" s="13"/>
      <c r="J1149" s="11"/>
      <c r="K1149" s="11"/>
      <c r="L1149" s="11"/>
      <c r="M1149" s="11"/>
      <c r="N1149" s="11"/>
      <c r="O1149" s="11"/>
      <c r="P1149" s="11"/>
      <c r="Q1149" s="11"/>
      <c r="R1149" s="12"/>
      <c r="S1149" s="13"/>
      <c r="T1149" s="12"/>
      <c r="U1149" s="12"/>
    </row>
    <row r="1150" spans="2:21" x14ac:dyDescent="0.2">
      <c r="B1150" s="11"/>
      <c r="C1150" s="11"/>
      <c r="D1150" s="11"/>
      <c r="E1150" s="12"/>
      <c r="F1150" s="12"/>
      <c r="G1150" s="12"/>
      <c r="H1150" s="12"/>
      <c r="I1150" s="13"/>
      <c r="J1150" s="11"/>
      <c r="K1150" s="11"/>
      <c r="L1150" s="11"/>
      <c r="M1150" s="11"/>
      <c r="N1150" s="11"/>
      <c r="O1150" s="11"/>
      <c r="P1150" s="11"/>
      <c r="Q1150" s="11"/>
      <c r="R1150" s="12"/>
      <c r="S1150" s="13"/>
      <c r="T1150" s="12"/>
      <c r="U1150" s="12"/>
    </row>
    <row r="1151" spans="2:21" x14ac:dyDescent="0.2">
      <c r="B1151" s="11"/>
      <c r="C1151" s="11"/>
      <c r="D1151" s="11"/>
      <c r="E1151" s="12"/>
      <c r="F1151" s="12"/>
      <c r="G1151" s="12"/>
      <c r="H1151" s="12"/>
      <c r="I1151" s="13"/>
      <c r="J1151" s="11"/>
      <c r="K1151" s="11"/>
      <c r="L1151" s="11"/>
      <c r="M1151" s="11"/>
      <c r="N1151" s="11"/>
      <c r="O1151" s="11"/>
      <c r="P1151" s="11"/>
      <c r="Q1151" s="11"/>
      <c r="R1151" s="12"/>
      <c r="S1151" s="13"/>
      <c r="T1151" s="12"/>
      <c r="U1151" s="12"/>
    </row>
    <row r="1152" spans="2:21" x14ac:dyDescent="0.2">
      <c r="B1152" s="11"/>
      <c r="C1152" s="11"/>
      <c r="D1152" s="11"/>
      <c r="E1152" s="12"/>
      <c r="F1152" s="12"/>
      <c r="G1152" s="12"/>
      <c r="H1152" s="12"/>
      <c r="I1152" s="13"/>
      <c r="J1152" s="11"/>
      <c r="K1152" s="11"/>
      <c r="L1152" s="11"/>
      <c r="M1152" s="11"/>
      <c r="N1152" s="11"/>
      <c r="O1152" s="11"/>
      <c r="P1152" s="11"/>
      <c r="Q1152" s="11"/>
      <c r="R1152" s="12"/>
      <c r="S1152" s="13"/>
      <c r="T1152" s="12"/>
      <c r="U1152" s="12"/>
    </row>
    <row r="1153" spans="2:21" x14ac:dyDescent="0.2">
      <c r="B1153" s="11"/>
      <c r="C1153" s="11"/>
      <c r="D1153" s="11"/>
      <c r="E1153" s="12"/>
      <c r="F1153" s="12"/>
      <c r="G1153" s="12"/>
      <c r="H1153" s="12"/>
      <c r="I1153" s="13"/>
      <c r="J1153" s="11"/>
      <c r="K1153" s="11"/>
      <c r="L1153" s="11"/>
      <c r="M1153" s="11"/>
      <c r="N1153" s="11"/>
      <c r="O1153" s="11"/>
      <c r="P1153" s="11"/>
      <c r="Q1153" s="11"/>
      <c r="R1153" s="12"/>
      <c r="S1153" s="13"/>
      <c r="T1153" s="12"/>
      <c r="U1153" s="12"/>
    </row>
    <row r="1154" spans="2:21" x14ac:dyDescent="0.2">
      <c r="B1154" s="11"/>
      <c r="C1154" s="11"/>
      <c r="D1154" s="11"/>
      <c r="E1154" s="12"/>
      <c r="F1154" s="12"/>
      <c r="G1154" s="12"/>
      <c r="H1154" s="12"/>
      <c r="I1154" s="13"/>
      <c r="J1154" s="11"/>
      <c r="K1154" s="11"/>
      <c r="L1154" s="11"/>
      <c r="M1154" s="11"/>
      <c r="N1154" s="11"/>
      <c r="O1154" s="11"/>
      <c r="P1154" s="11"/>
      <c r="Q1154" s="11"/>
      <c r="R1154" s="12"/>
      <c r="S1154" s="13"/>
      <c r="T1154" s="12"/>
      <c r="U1154" s="12"/>
    </row>
    <row r="1155" spans="2:21" x14ac:dyDescent="0.2">
      <c r="B1155" s="11"/>
      <c r="C1155" s="11"/>
      <c r="D1155" s="11"/>
      <c r="E1155" s="12"/>
      <c r="F1155" s="12"/>
      <c r="G1155" s="12"/>
      <c r="H1155" s="12"/>
      <c r="I1155" s="13"/>
      <c r="J1155" s="11"/>
      <c r="K1155" s="11"/>
      <c r="L1155" s="11"/>
      <c r="M1155" s="11"/>
      <c r="N1155" s="11"/>
      <c r="O1155" s="11"/>
      <c r="P1155" s="11"/>
      <c r="Q1155" s="11"/>
      <c r="R1155" s="12"/>
      <c r="S1155" s="13"/>
      <c r="T1155" s="12"/>
      <c r="U1155" s="12"/>
    </row>
    <row r="1156" spans="2:21" x14ac:dyDescent="0.2">
      <c r="B1156" s="11"/>
      <c r="C1156" s="11"/>
      <c r="D1156" s="11"/>
      <c r="E1156" s="12"/>
      <c r="F1156" s="12"/>
      <c r="G1156" s="12"/>
      <c r="H1156" s="12"/>
      <c r="I1156" s="13"/>
      <c r="J1156" s="11"/>
      <c r="K1156" s="11"/>
      <c r="L1156" s="11"/>
      <c r="M1156" s="11"/>
      <c r="N1156" s="11"/>
      <c r="O1156" s="11"/>
      <c r="P1156" s="11"/>
      <c r="Q1156" s="11"/>
      <c r="R1156" s="12"/>
      <c r="S1156" s="13"/>
      <c r="T1156" s="12"/>
      <c r="U1156" s="12"/>
    </row>
    <row r="1157" spans="2:21" x14ac:dyDescent="0.2">
      <c r="B1157" s="11"/>
      <c r="C1157" s="11"/>
      <c r="D1157" s="11"/>
      <c r="E1157" s="12"/>
      <c r="F1157" s="12"/>
      <c r="G1157" s="12"/>
      <c r="H1157" s="12"/>
      <c r="I1157" s="13"/>
      <c r="J1157" s="11"/>
      <c r="K1157" s="11"/>
      <c r="L1157" s="11"/>
      <c r="M1157" s="11"/>
      <c r="N1157" s="11"/>
      <c r="O1157" s="11"/>
      <c r="P1157" s="11"/>
      <c r="Q1157" s="11"/>
      <c r="R1157" s="12"/>
      <c r="S1157" s="13"/>
      <c r="T1157" s="12"/>
      <c r="U1157" s="12"/>
    </row>
    <row r="1158" spans="2:21" x14ac:dyDescent="0.2">
      <c r="B1158" s="11"/>
      <c r="C1158" s="11"/>
      <c r="D1158" s="11"/>
      <c r="E1158" s="12"/>
      <c r="F1158" s="12"/>
      <c r="G1158" s="12"/>
      <c r="H1158" s="12"/>
      <c r="I1158" s="13"/>
      <c r="J1158" s="11"/>
      <c r="K1158" s="11"/>
      <c r="L1158" s="11"/>
      <c r="M1158" s="11"/>
      <c r="N1158" s="11"/>
      <c r="O1158" s="11"/>
      <c r="P1158" s="11"/>
      <c r="Q1158" s="11"/>
      <c r="R1158" s="12"/>
      <c r="S1158" s="13"/>
      <c r="T1158" s="12"/>
      <c r="U1158" s="12"/>
    </row>
    <row r="1159" spans="2:21" x14ac:dyDescent="0.2">
      <c r="B1159" s="11"/>
      <c r="C1159" s="11"/>
      <c r="D1159" s="11"/>
      <c r="E1159" s="12"/>
      <c r="F1159" s="12"/>
      <c r="G1159" s="12"/>
      <c r="H1159" s="12"/>
      <c r="I1159" s="13"/>
      <c r="J1159" s="11"/>
      <c r="K1159" s="11"/>
      <c r="L1159" s="11"/>
      <c r="M1159" s="11"/>
      <c r="N1159" s="11"/>
      <c r="O1159" s="11"/>
      <c r="P1159" s="11"/>
      <c r="Q1159" s="11"/>
      <c r="R1159" s="12"/>
      <c r="S1159" s="13"/>
      <c r="T1159" s="12"/>
      <c r="U1159" s="12"/>
    </row>
    <row r="1160" spans="2:21" x14ac:dyDescent="0.2">
      <c r="B1160" s="11"/>
      <c r="C1160" s="11"/>
      <c r="D1160" s="11"/>
      <c r="E1160" s="12"/>
      <c r="F1160" s="12"/>
      <c r="G1160" s="12"/>
      <c r="H1160" s="12"/>
      <c r="I1160" s="13"/>
      <c r="J1160" s="11"/>
      <c r="K1160" s="11"/>
      <c r="L1160" s="11"/>
      <c r="M1160" s="11"/>
      <c r="N1160" s="11"/>
      <c r="O1160" s="11"/>
      <c r="P1160" s="11"/>
      <c r="Q1160" s="11"/>
      <c r="R1160" s="12"/>
      <c r="S1160" s="13"/>
      <c r="T1160" s="12"/>
      <c r="U1160" s="12"/>
    </row>
    <row r="1161" spans="2:21" x14ac:dyDescent="0.2">
      <c r="B1161" s="11"/>
      <c r="C1161" s="11"/>
      <c r="D1161" s="11"/>
      <c r="E1161" s="12"/>
      <c r="F1161" s="12"/>
      <c r="G1161" s="12"/>
      <c r="H1161" s="12"/>
      <c r="I1161" s="13"/>
      <c r="J1161" s="11"/>
      <c r="K1161" s="11"/>
      <c r="L1161" s="11"/>
      <c r="M1161" s="11"/>
      <c r="N1161" s="11"/>
      <c r="O1161" s="11"/>
      <c r="P1161" s="11"/>
      <c r="Q1161" s="11"/>
      <c r="R1161" s="12"/>
      <c r="S1161" s="13"/>
      <c r="T1161" s="12"/>
      <c r="U1161" s="12"/>
    </row>
    <row r="1162" spans="2:21" x14ac:dyDescent="0.2">
      <c r="B1162" s="11"/>
      <c r="C1162" s="11"/>
      <c r="D1162" s="11"/>
      <c r="E1162" s="12"/>
      <c r="F1162" s="12"/>
      <c r="G1162" s="12"/>
      <c r="H1162" s="12"/>
      <c r="I1162" s="13"/>
      <c r="J1162" s="11"/>
      <c r="K1162" s="11"/>
      <c r="L1162" s="11"/>
      <c r="M1162" s="11"/>
      <c r="N1162" s="11"/>
      <c r="O1162" s="11"/>
      <c r="P1162" s="11"/>
      <c r="Q1162" s="11"/>
      <c r="R1162" s="12"/>
      <c r="S1162" s="13"/>
      <c r="T1162" s="12"/>
      <c r="U1162" s="12"/>
    </row>
    <row r="1163" spans="2:21" x14ac:dyDescent="0.2">
      <c r="B1163" s="11"/>
      <c r="C1163" s="11"/>
      <c r="D1163" s="11"/>
      <c r="E1163" s="12"/>
      <c r="F1163" s="12"/>
      <c r="G1163" s="12"/>
      <c r="H1163" s="12"/>
      <c r="I1163" s="13"/>
      <c r="J1163" s="11"/>
      <c r="K1163" s="11"/>
      <c r="L1163" s="11"/>
      <c r="M1163" s="11"/>
      <c r="N1163" s="11"/>
      <c r="O1163" s="11"/>
      <c r="P1163" s="11"/>
      <c r="Q1163" s="11"/>
      <c r="R1163" s="12"/>
      <c r="S1163" s="13"/>
      <c r="T1163" s="12"/>
      <c r="U1163" s="12"/>
    </row>
    <row r="1164" spans="2:21" x14ac:dyDescent="0.2">
      <c r="B1164" s="11"/>
      <c r="C1164" s="11"/>
      <c r="D1164" s="11"/>
      <c r="E1164" s="12"/>
      <c r="F1164" s="12"/>
      <c r="G1164" s="12"/>
      <c r="H1164" s="12"/>
      <c r="I1164" s="13"/>
      <c r="J1164" s="11"/>
      <c r="K1164" s="11"/>
      <c r="L1164" s="11"/>
      <c r="M1164" s="11"/>
      <c r="N1164" s="11"/>
      <c r="O1164" s="11"/>
      <c r="P1164" s="11"/>
      <c r="Q1164" s="11"/>
      <c r="R1164" s="12"/>
      <c r="S1164" s="13"/>
      <c r="T1164" s="12"/>
      <c r="U1164" s="12"/>
    </row>
    <row r="1165" spans="2:21" x14ac:dyDescent="0.2">
      <c r="B1165" s="11"/>
      <c r="C1165" s="11"/>
      <c r="D1165" s="11"/>
      <c r="E1165" s="12"/>
      <c r="F1165" s="12"/>
      <c r="G1165" s="12"/>
      <c r="H1165" s="12"/>
      <c r="I1165" s="13"/>
      <c r="J1165" s="11"/>
      <c r="K1165" s="11"/>
      <c r="L1165" s="11"/>
      <c r="M1165" s="11"/>
      <c r="N1165" s="11"/>
      <c r="O1165" s="11"/>
      <c r="P1165" s="11"/>
      <c r="Q1165" s="11"/>
      <c r="R1165" s="12"/>
      <c r="S1165" s="13"/>
      <c r="T1165" s="12"/>
      <c r="U1165" s="12"/>
    </row>
    <row r="1166" spans="2:21" x14ac:dyDescent="0.2">
      <c r="B1166" s="11"/>
      <c r="C1166" s="11"/>
      <c r="D1166" s="11"/>
      <c r="E1166" s="12"/>
      <c r="F1166" s="12"/>
      <c r="G1166" s="12"/>
      <c r="H1166" s="12"/>
      <c r="I1166" s="13"/>
      <c r="J1166" s="11"/>
      <c r="K1166" s="11"/>
      <c r="L1166" s="11"/>
      <c r="M1166" s="11"/>
      <c r="N1166" s="11"/>
      <c r="O1166" s="11"/>
      <c r="P1166" s="11"/>
      <c r="Q1166" s="11"/>
      <c r="R1166" s="12"/>
      <c r="S1166" s="13"/>
      <c r="T1166" s="12"/>
      <c r="U1166" s="12"/>
    </row>
    <row r="1167" spans="2:21" x14ac:dyDescent="0.2">
      <c r="B1167" s="11"/>
      <c r="C1167" s="11"/>
      <c r="D1167" s="11"/>
      <c r="E1167" s="12"/>
      <c r="F1167" s="12"/>
      <c r="G1167" s="12"/>
      <c r="H1167" s="12"/>
      <c r="I1167" s="13"/>
      <c r="J1167" s="11"/>
      <c r="K1167" s="11"/>
      <c r="L1167" s="11"/>
      <c r="M1167" s="11"/>
      <c r="N1167" s="11"/>
      <c r="O1167" s="11"/>
      <c r="P1167" s="11"/>
      <c r="Q1167" s="11"/>
      <c r="R1167" s="12"/>
      <c r="S1167" s="13"/>
      <c r="T1167" s="12"/>
      <c r="U1167" s="12"/>
    </row>
    <row r="1168" spans="2:21" x14ac:dyDescent="0.2">
      <c r="B1168" s="11"/>
      <c r="C1168" s="11"/>
      <c r="D1168" s="11"/>
      <c r="E1168" s="12"/>
      <c r="F1168" s="12"/>
      <c r="G1168" s="12"/>
      <c r="H1168" s="12"/>
      <c r="I1168" s="13"/>
      <c r="J1168" s="11"/>
      <c r="K1168" s="11"/>
      <c r="L1168" s="11"/>
      <c r="M1168" s="11"/>
      <c r="N1168" s="11"/>
      <c r="O1168" s="11"/>
      <c r="P1168" s="11"/>
      <c r="Q1168" s="11"/>
      <c r="R1168" s="12"/>
      <c r="S1168" s="13"/>
      <c r="T1168" s="12"/>
      <c r="U1168" s="12"/>
    </row>
    <row r="1169" spans="2:21" x14ac:dyDescent="0.2">
      <c r="B1169" s="11"/>
      <c r="C1169" s="11"/>
      <c r="D1169" s="11"/>
      <c r="E1169" s="12"/>
      <c r="F1169" s="12"/>
      <c r="G1169" s="12"/>
      <c r="H1169" s="12"/>
      <c r="I1169" s="13"/>
      <c r="J1169" s="11"/>
      <c r="K1169" s="11"/>
      <c r="L1169" s="11"/>
      <c r="M1169" s="11"/>
      <c r="N1169" s="11"/>
      <c r="O1169" s="11"/>
      <c r="P1169" s="11"/>
      <c r="Q1169" s="11"/>
      <c r="R1169" s="12"/>
      <c r="S1169" s="13"/>
      <c r="T1169" s="12"/>
      <c r="U1169" s="12"/>
    </row>
    <row r="1170" spans="2:21" x14ac:dyDescent="0.2">
      <c r="B1170" s="11"/>
      <c r="C1170" s="11"/>
      <c r="D1170" s="11"/>
      <c r="E1170" s="12"/>
      <c r="F1170" s="12"/>
      <c r="G1170" s="12"/>
      <c r="H1170" s="12"/>
      <c r="I1170" s="13"/>
      <c r="J1170" s="11"/>
      <c r="K1170" s="11"/>
      <c r="L1170" s="11"/>
      <c r="M1170" s="11"/>
      <c r="N1170" s="11"/>
      <c r="O1170" s="11"/>
      <c r="P1170" s="11"/>
      <c r="Q1170" s="11"/>
      <c r="R1170" s="12"/>
      <c r="S1170" s="13"/>
      <c r="T1170" s="12"/>
      <c r="U1170" s="12"/>
    </row>
    <row r="1171" spans="2:21" x14ac:dyDescent="0.2">
      <c r="B1171" s="11"/>
      <c r="C1171" s="11"/>
      <c r="D1171" s="11"/>
      <c r="E1171" s="12"/>
      <c r="F1171" s="12"/>
      <c r="G1171" s="12"/>
      <c r="H1171" s="12"/>
      <c r="I1171" s="13"/>
      <c r="J1171" s="11"/>
      <c r="K1171" s="11"/>
      <c r="L1171" s="11"/>
      <c r="M1171" s="11"/>
      <c r="N1171" s="11"/>
      <c r="O1171" s="11"/>
      <c r="P1171" s="11"/>
      <c r="Q1171" s="11"/>
      <c r="R1171" s="12"/>
      <c r="S1171" s="13"/>
      <c r="T1171" s="12"/>
      <c r="U1171" s="12"/>
    </row>
    <row r="1172" spans="2:21" x14ac:dyDescent="0.2">
      <c r="B1172" s="11"/>
      <c r="C1172" s="11"/>
      <c r="D1172" s="11"/>
      <c r="E1172" s="12"/>
      <c r="F1172" s="12"/>
      <c r="G1172" s="12"/>
      <c r="H1172" s="12"/>
      <c r="I1172" s="13"/>
      <c r="J1172" s="11"/>
      <c r="K1172" s="11"/>
      <c r="L1172" s="11"/>
      <c r="M1172" s="11"/>
      <c r="N1172" s="11"/>
      <c r="O1172" s="11"/>
      <c r="P1172" s="11"/>
      <c r="Q1172" s="11"/>
      <c r="R1172" s="12"/>
      <c r="S1172" s="13"/>
      <c r="T1172" s="12"/>
      <c r="U1172" s="12"/>
    </row>
    <row r="1173" spans="2:21" x14ac:dyDescent="0.2">
      <c r="B1173" s="11"/>
      <c r="C1173" s="11"/>
      <c r="D1173" s="11"/>
      <c r="E1173" s="12"/>
      <c r="F1173" s="12"/>
      <c r="G1173" s="12"/>
      <c r="H1173" s="12"/>
      <c r="I1173" s="13"/>
      <c r="J1173" s="11"/>
      <c r="K1173" s="11"/>
      <c r="L1173" s="11"/>
      <c r="M1173" s="11"/>
      <c r="N1173" s="11"/>
      <c r="O1173" s="11"/>
      <c r="P1173" s="11"/>
      <c r="Q1173" s="11"/>
      <c r="R1173" s="12"/>
      <c r="S1173" s="13"/>
      <c r="T1173" s="12"/>
      <c r="U1173" s="12"/>
    </row>
    <row r="1174" spans="2:21" x14ac:dyDescent="0.2">
      <c r="B1174" s="11"/>
      <c r="C1174" s="11"/>
      <c r="D1174" s="11"/>
      <c r="E1174" s="12"/>
      <c r="F1174" s="12"/>
      <c r="G1174" s="12"/>
      <c r="H1174" s="12"/>
      <c r="I1174" s="13"/>
      <c r="J1174" s="11"/>
      <c r="K1174" s="11"/>
      <c r="L1174" s="11"/>
      <c r="M1174" s="11"/>
      <c r="N1174" s="11"/>
      <c r="O1174" s="11"/>
      <c r="P1174" s="11"/>
      <c r="Q1174" s="11"/>
      <c r="R1174" s="12"/>
      <c r="S1174" s="13"/>
      <c r="T1174" s="12"/>
      <c r="U1174" s="12"/>
    </row>
    <row r="1175" spans="2:21" x14ac:dyDescent="0.2">
      <c r="B1175" s="11"/>
      <c r="C1175" s="11"/>
      <c r="D1175" s="11"/>
      <c r="E1175" s="12"/>
      <c r="F1175" s="12"/>
      <c r="G1175" s="12"/>
      <c r="H1175" s="12"/>
      <c r="I1175" s="13"/>
      <c r="J1175" s="11"/>
      <c r="K1175" s="11"/>
      <c r="L1175" s="11"/>
      <c r="M1175" s="11"/>
      <c r="N1175" s="11"/>
      <c r="O1175" s="11"/>
      <c r="P1175" s="11"/>
      <c r="Q1175" s="11"/>
      <c r="R1175" s="12"/>
      <c r="S1175" s="13"/>
      <c r="T1175" s="12"/>
      <c r="U1175" s="12"/>
    </row>
    <row r="1176" spans="2:21" x14ac:dyDescent="0.2">
      <c r="B1176" s="11"/>
      <c r="C1176" s="11"/>
      <c r="D1176" s="11"/>
      <c r="E1176" s="12"/>
      <c r="F1176" s="12"/>
      <c r="G1176" s="12"/>
      <c r="H1176" s="12"/>
      <c r="I1176" s="13"/>
      <c r="J1176" s="11"/>
      <c r="K1176" s="11"/>
      <c r="L1176" s="11"/>
      <c r="M1176" s="11"/>
      <c r="N1176" s="11"/>
      <c r="O1176" s="11"/>
      <c r="P1176" s="11"/>
      <c r="Q1176" s="11"/>
      <c r="R1176" s="12"/>
      <c r="S1176" s="13"/>
      <c r="T1176" s="12"/>
      <c r="U1176" s="12"/>
    </row>
    <row r="1177" spans="2:21" x14ac:dyDescent="0.2">
      <c r="B1177" s="11"/>
      <c r="C1177" s="11"/>
      <c r="D1177" s="11"/>
      <c r="E1177" s="12"/>
      <c r="F1177" s="12"/>
      <c r="G1177" s="12"/>
      <c r="H1177" s="12"/>
      <c r="I1177" s="13"/>
      <c r="J1177" s="11"/>
      <c r="K1177" s="11"/>
      <c r="L1177" s="11"/>
      <c r="M1177" s="11"/>
      <c r="N1177" s="11"/>
      <c r="O1177" s="11"/>
      <c r="P1177" s="11"/>
      <c r="Q1177" s="11"/>
      <c r="R1177" s="12"/>
      <c r="S1177" s="13"/>
      <c r="T1177" s="12"/>
      <c r="U1177" s="12"/>
    </row>
    <row r="1178" spans="2:21" x14ac:dyDescent="0.2">
      <c r="B1178" s="11"/>
      <c r="C1178" s="11"/>
      <c r="D1178" s="11"/>
      <c r="E1178" s="12"/>
      <c r="F1178" s="12"/>
      <c r="G1178" s="12"/>
      <c r="H1178" s="12"/>
      <c r="I1178" s="13"/>
      <c r="J1178" s="11"/>
      <c r="K1178" s="11"/>
      <c r="L1178" s="11"/>
      <c r="M1178" s="11"/>
      <c r="N1178" s="11"/>
      <c r="O1178" s="11"/>
      <c r="P1178" s="11"/>
      <c r="Q1178" s="11"/>
      <c r="R1178" s="12"/>
      <c r="S1178" s="13"/>
      <c r="T1178" s="12"/>
      <c r="U1178" s="12"/>
    </row>
    <row r="1179" spans="2:21" x14ac:dyDescent="0.2">
      <c r="B1179" s="11"/>
      <c r="C1179" s="11"/>
      <c r="D1179" s="11"/>
      <c r="E1179" s="12"/>
      <c r="F1179" s="12"/>
      <c r="G1179" s="12"/>
      <c r="H1179" s="12"/>
      <c r="I1179" s="13"/>
      <c r="J1179" s="11"/>
      <c r="K1179" s="11"/>
      <c r="L1179" s="11"/>
      <c r="M1179" s="11"/>
      <c r="N1179" s="11"/>
      <c r="O1179" s="11"/>
      <c r="P1179" s="11"/>
      <c r="Q1179" s="11"/>
      <c r="R1179" s="12"/>
      <c r="S1179" s="13"/>
      <c r="T1179" s="12"/>
      <c r="U1179" s="12"/>
    </row>
    <row r="1180" spans="2:21" x14ac:dyDescent="0.2">
      <c r="B1180" s="11"/>
      <c r="C1180" s="11"/>
      <c r="D1180" s="11"/>
      <c r="E1180" s="12"/>
      <c r="F1180" s="12"/>
      <c r="G1180" s="12"/>
      <c r="H1180" s="12"/>
      <c r="I1180" s="13"/>
      <c r="J1180" s="11"/>
      <c r="K1180" s="11"/>
      <c r="L1180" s="11"/>
      <c r="M1180" s="11"/>
      <c r="N1180" s="11"/>
      <c r="O1180" s="11"/>
      <c r="P1180" s="11"/>
      <c r="Q1180" s="11"/>
      <c r="R1180" s="12"/>
      <c r="S1180" s="13"/>
      <c r="T1180" s="12"/>
      <c r="U1180" s="12"/>
    </row>
    <row r="1181" spans="2:21" x14ac:dyDescent="0.2">
      <c r="B1181" s="11"/>
      <c r="C1181" s="11"/>
      <c r="D1181" s="11"/>
      <c r="E1181" s="12"/>
      <c r="F1181" s="12"/>
      <c r="G1181" s="12"/>
      <c r="H1181" s="12"/>
      <c r="I1181" s="13"/>
      <c r="J1181" s="11"/>
      <c r="K1181" s="11"/>
      <c r="L1181" s="11"/>
      <c r="M1181" s="11"/>
      <c r="N1181" s="11"/>
      <c r="O1181" s="11"/>
      <c r="P1181" s="11"/>
      <c r="Q1181" s="11"/>
      <c r="R1181" s="12"/>
      <c r="S1181" s="13"/>
      <c r="T1181" s="12"/>
      <c r="U1181" s="12"/>
    </row>
    <row r="1182" spans="2:21" x14ac:dyDescent="0.2">
      <c r="B1182" s="11"/>
      <c r="C1182" s="11"/>
      <c r="D1182" s="11"/>
      <c r="E1182" s="12"/>
      <c r="F1182" s="12"/>
      <c r="G1182" s="12"/>
      <c r="H1182" s="12"/>
      <c r="I1182" s="13"/>
      <c r="J1182" s="11"/>
      <c r="K1182" s="11"/>
      <c r="L1182" s="11"/>
      <c r="M1182" s="11"/>
      <c r="N1182" s="11"/>
      <c r="O1182" s="11"/>
      <c r="P1182" s="11"/>
      <c r="Q1182" s="11"/>
      <c r="R1182" s="12"/>
      <c r="S1182" s="13"/>
      <c r="T1182" s="12"/>
      <c r="U1182" s="12"/>
    </row>
    <row r="1183" spans="2:21" x14ac:dyDescent="0.2">
      <c r="B1183" s="11"/>
      <c r="C1183" s="11"/>
      <c r="D1183" s="11"/>
      <c r="E1183" s="12"/>
      <c r="F1183" s="12"/>
      <c r="G1183" s="12"/>
      <c r="H1183" s="12"/>
      <c r="I1183" s="13"/>
      <c r="J1183" s="11"/>
      <c r="K1183" s="11"/>
      <c r="L1183" s="11"/>
      <c r="M1183" s="11"/>
      <c r="N1183" s="11"/>
      <c r="O1183" s="11"/>
      <c r="P1183" s="11"/>
      <c r="Q1183" s="11"/>
      <c r="R1183" s="12"/>
      <c r="S1183" s="13"/>
      <c r="T1183" s="12"/>
      <c r="U1183" s="12"/>
    </row>
    <row r="1184" spans="2:21" x14ac:dyDescent="0.2">
      <c r="B1184" s="11"/>
      <c r="C1184" s="11"/>
      <c r="D1184" s="11"/>
      <c r="E1184" s="12"/>
      <c r="F1184" s="12"/>
      <c r="G1184" s="12"/>
      <c r="H1184" s="12"/>
      <c r="I1184" s="13"/>
      <c r="J1184" s="11"/>
      <c r="K1184" s="11"/>
      <c r="L1184" s="11"/>
      <c r="M1184" s="11"/>
      <c r="N1184" s="11"/>
      <c r="O1184" s="11"/>
      <c r="P1184" s="11"/>
      <c r="Q1184" s="11"/>
      <c r="R1184" s="12"/>
      <c r="S1184" s="13"/>
      <c r="T1184" s="12"/>
      <c r="U1184" s="12"/>
    </row>
    <row r="1185" spans="2:21" x14ac:dyDescent="0.2">
      <c r="B1185" s="11"/>
      <c r="C1185" s="11"/>
      <c r="D1185" s="11"/>
      <c r="E1185" s="12"/>
      <c r="F1185" s="12"/>
      <c r="G1185" s="12"/>
      <c r="H1185" s="12"/>
      <c r="I1185" s="13"/>
      <c r="J1185" s="11"/>
      <c r="K1185" s="11"/>
      <c r="L1185" s="11"/>
      <c r="M1185" s="11"/>
      <c r="N1185" s="11"/>
      <c r="O1185" s="11"/>
      <c r="P1185" s="11"/>
      <c r="Q1185" s="11"/>
      <c r="R1185" s="12"/>
      <c r="S1185" s="13"/>
      <c r="T1185" s="12"/>
      <c r="U1185" s="12"/>
    </row>
    <row r="1186" spans="2:21" x14ac:dyDescent="0.2">
      <c r="B1186" s="11"/>
      <c r="C1186" s="11"/>
      <c r="D1186" s="11"/>
      <c r="E1186" s="12"/>
      <c r="F1186" s="12"/>
      <c r="G1186" s="12"/>
      <c r="H1186" s="12"/>
      <c r="I1186" s="13"/>
      <c r="J1186" s="11"/>
      <c r="K1186" s="11"/>
      <c r="L1186" s="11"/>
      <c r="M1186" s="11"/>
      <c r="N1186" s="11"/>
      <c r="O1186" s="11"/>
      <c r="P1186" s="11"/>
      <c r="Q1186" s="11"/>
      <c r="R1186" s="12"/>
      <c r="S1186" s="13"/>
      <c r="T1186" s="12"/>
      <c r="U1186" s="12"/>
    </row>
    <row r="1187" spans="2:21" x14ac:dyDescent="0.2">
      <c r="B1187" s="11"/>
      <c r="C1187" s="11"/>
      <c r="D1187" s="11"/>
      <c r="E1187" s="12"/>
      <c r="F1187" s="12"/>
      <c r="G1187" s="12"/>
      <c r="H1187" s="12"/>
      <c r="I1187" s="13"/>
      <c r="J1187" s="11"/>
      <c r="K1187" s="11"/>
      <c r="L1187" s="11"/>
      <c r="M1187" s="11"/>
      <c r="N1187" s="11"/>
      <c r="O1187" s="11"/>
      <c r="P1187" s="11"/>
      <c r="Q1187" s="11"/>
      <c r="R1187" s="12"/>
      <c r="S1187" s="13"/>
      <c r="T1187" s="12"/>
      <c r="U1187" s="12"/>
    </row>
    <row r="1188" spans="2:21" x14ac:dyDescent="0.2">
      <c r="B1188" s="11"/>
      <c r="C1188" s="11"/>
      <c r="D1188" s="11"/>
      <c r="E1188" s="12"/>
      <c r="F1188" s="12"/>
      <c r="G1188" s="12"/>
      <c r="H1188" s="12"/>
      <c r="I1188" s="13"/>
      <c r="J1188" s="11"/>
      <c r="K1188" s="11"/>
      <c r="L1188" s="11"/>
      <c r="M1188" s="11"/>
      <c r="N1188" s="11"/>
      <c r="O1188" s="11"/>
      <c r="P1188" s="11"/>
      <c r="Q1188" s="11"/>
      <c r="R1188" s="12"/>
      <c r="S1188" s="13"/>
      <c r="T1188" s="12"/>
      <c r="U1188" s="12"/>
    </row>
    <row r="1189" spans="2:21" x14ac:dyDescent="0.2">
      <c r="B1189" s="11"/>
      <c r="C1189" s="11"/>
      <c r="D1189" s="11"/>
      <c r="E1189" s="12"/>
      <c r="F1189" s="12"/>
      <c r="G1189" s="12"/>
      <c r="H1189" s="12"/>
      <c r="I1189" s="13"/>
      <c r="J1189" s="11"/>
      <c r="K1189" s="11"/>
      <c r="L1189" s="11"/>
      <c r="M1189" s="11"/>
      <c r="N1189" s="11"/>
      <c r="O1189" s="11"/>
      <c r="P1189" s="11"/>
      <c r="Q1189" s="11"/>
      <c r="R1189" s="12"/>
      <c r="S1189" s="13"/>
      <c r="T1189" s="12"/>
      <c r="U1189" s="12"/>
    </row>
    <row r="1190" spans="2:21" x14ac:dyDescent="0.2">
      <c r="B1190" s="11"/>
      <c r="C1190" s="11"/>
      <c r="D1190" s="11"/>
      <c r="E1190" s="12"/>
      <c r="F1190" s="12"/>
      <c r="G1190" s="12"/>
      <c r="H1190" s="12"/>
      <c r="I1190" s="13"/>
      <c r="J1190" s="11"/>
      <c r="K1190" s="11"/>
      <c r="L1190" s="11"/>
      <c r="M1190" s="11"/>
      <c r="N1190" s="11"/>
      <c r="O1190" s="11"/>
      <c r="P1190" s="11"/>
      <c r="Q1190" s="11"/>
      <c r="R1190" s="12"/>
      <c r="S1190" s="13"/>
      <c r="T1190" s="12"/>
      <c r="U1190" s="12"/>
    </row>
    <row r="1191" spans="2:21" x14ac:dyDescent="0.2">
      <c r="B1191" s="11"/>
      <c r="C1191" s="11"/>
      <c r="D1191" s="11"/>
      <c r="E1191" s="12"/>
      <c r="F1191" s="12"/>
      <c r="G1191" s="12"/>
      <c r="H1191" s="12"/>
      <c r="I1191" s="13"/>
      <c r="J1191" s="11"/>
      <c r="K1191" s="11"/>
      <c r="L1191" s="11"/>
      <c r="M1191" s="11"/>
      <c r="N1191" s="11"/>
      <c r="O1191" s="11"/>
      <c r="P1191" s="11"/>
      <c r="Q1191" s="11"/>
      <c r="R1191" s="12"/>
      <c r="S1191" s="13"/>
      <c r="T1191" s="12"/>
      <c r="U1191" s="12"/>
    </row>
    <row r="1192" spans="2:21" x14ac:dyDescent="0.2">
      <c r="B1192" s="11"/>
      <c r="C1192" s="11"/>
      <c r="D1192" s="11"/>
      <c r="E1192" s="12"/>
      <c r="F1192" s="12"/>
      <c r="G1192" s="12"/>
      <c r="H1192" s="12"/>
      <c r="I1192" s="13"/>
      <c r="J1192" s="11"/>
      <c r="K1192" s="11"/>
      <c r="L1192" s="11"/>
      <c r="M1192" s="11"/>
      <c r="N1192" s="11"/>
      <c r="O1192" s="11"/>
      <c r="P1192" s="11"/>
      <c r="Q1192" s="11"/>
      <c r="R1192" s="12"/>
      <c r="S1192" s="13"/>
      <c r="T1192" s="12"/>
      <c r="U1192" s="12"/>
    </row>
    <row r="1193" spans="2:21" x14ac:dyDescent="0.2">
      <c r="B1193" s="11"/>
      <c r="C1193" s="11"/>
      <c r="D1193" s="11"/>
      <c r="E1193" s="12"/>
      <c r="F1193" s="12"/>
      <c r="G1193" s="12"/>
      <c r="H1193" s="12"/>
      <c r="I1193" s="13"/>
      <c r="J1193" s="11"/>
      <c r="K1193" s="11"/>
      <c r="L1193" s="11"/>
      <c r="M1193" s="11"/>
      <c r="N1193" s="11"/>
      <c r="O1193" s="11"/>
      <c r="P1193" s="11"/>
      <c r="Q1193" s="11"/>
      <c r="R1193" s="12"/>
      <c r="S1193" s="13"/>
      <c r="T1193" s="12"/>
      <c r="U1193" s="12"/>
    </row>
    <row r="1194" spans="2:21" x14ac:dyDescent="0.2">
      <c r="B1194" s="11"/>
      <c r="C1194" s="11"/>
      <c r="D1194" s="11"/>
      <c r="E1194" s="12"/>
      <c r="F1194" s="12"/>
      <c r="G1194" s="12"/>
      <c r="H1194" s="12"/>
      <c r="I1194" s="13"/>
      <c r="J1194" s="11"/>
      <c r="K1194" s="11"/>
      <c r="L1194" s="11"/>
      <c r="M1194" s="11"/>
      <c r="N1194" s="11"/>
      <c r="O1194" s="11"/>
      <c r="P1194" s="11"/>
      <c r="Q1194" s="11"/>
      <c r="R1194" s="12"/>
      <c r="S1194" s="13"/>
      <c r="T1194" s="12"/>
      <c r="U1194" s="12"/>
    </row>
    <row r="1195" spans="2:21" x14ac:dyDescent="0.2">
      <c r="B1195" s="11"/>
      <c r="C1195" s="11"/>
      <c r="D1195" s="11"/>
      <c r="E1195" s="12"/>
      <c r="F1195" s="12"/>
      <c r="G1195" s="12"/>
      <c r="H1195" s="12"/>
      <c r="I1195" s="13"/>
      <c r="J1195" s="11"/>
      <c r="K1195" s="11"/>
      <c r="L1195" s="11"/>
      <c r="M1195" s="11"/>
      <c r="N1195" s="11"/>
      <c r="O1195" s="11"/>
      <c r="P1195" s="11"/>
      <c r="Q1195" s="11"/>
      <c r="R1195" s="12"/>
      <c r="S1195" s="13"/>
      <c r="T1195" s="12"/>
      <c r="U1195" s="12"/>
    </row>
    <row r="1196" spans="2:21" x14ac:dyDescent="0.2">
      <c r="B1196" s="11"/>
      <c r="C1196" s="11"/>
      <c r="D1196" s="11"/>
      <c r="E1196" s="12"/>
      <c r="F1196" s="12"/>
      <c r="G1196" s="12"/>
      <c r="H1196" s="12"/>
      <c r="I1196" s="13"/>
      <c r="J1196" s="11"/>
      <c r="K1196" s="11"/>
      <c r="L1196" s="11"/>
      <c r="M1196" s="11"/>
      <c r="N1196" s="11"/>
      <c r="O1196" s="11"/>
      <c r="P1196" s="11"/>
      <c r="Q1196" s="11"/>
      <c r="R1196" s="12"/>
      <c r="S1196" s="13"/>
      <c r="T1196" s="12"/>
      <c r="U1196" s="12"/>
    </row>
    <row r="1197" spans="2:21" x14ac:dyDescent="0.2">
      <c r="B1197" s="11"/>
      <c r="C1197" s="11"/>
      <c r="D1197" s="11"/>
      <c r="E1197" s="12"/>
      <c r="F1197" s="12"/>
      <c r="G1197" s="12"/>
      <c r="H1197" s="12"/>
      <c r="I1197" s="13"/>
      <c r="J1197" s="11"/>
      <c r="K1197" s="11"/>
      <c r="L1197" s="11"/>
      <c r="M1197" s="11"/>
      <c r="N1197" s="11"/>
      <c r="O1197" s="11"/>
      <c r="P1197" s="11"/>
      <c r="Q1197" s="11"/>
      <c r="R1197" s="12"/>
      <c r="S1197" s="13"/>
      <c r="T1197" s="12"/>
      <c r="U1197" s="12"/>
    </row>
    <row r="1198" spans="2:21" x14ac:dyDescent="0.2">
      <c r="B1198" s="11"/>
      <c r="C1198" s="11"/>
      <c r="D1198" s="11"/>
      <c r="E1198" s="12"/>
      <c r="F1198" s="12"/>
      <c r="G1198" s="12"/>
      <c r="H1198" s="12"/>
      <c r="I1198" s="13"/>
      <c r="J1198" s="11"/>
      <c r="K1198" s="11"/>
      <c r="L1198" s="11"/>
      <c r="M1198" s="11"/>
      <c r="N1198" s="11"/>
      <c r="O1198" s="11"/>
      <c r="P1198" s="11"/>
      <c r="Q1198" s="11"/>
      <c r="R1198" s="12"/>
      <c r="S1198" s="13"/>
      <c r="T1198" s="12"/>
      <c r="U1198" s="12"/>
    </row>
    <row r="1199" spans="2:21" x14ac:dyDescent="0.2">
      <c r="B1199" s="11"/>
      <c r="C1199" s="11"/>
      <c r="D1199" s="11"/>
      <c r="E1199" s="12"/>
      <c r="F1199" s="12"/>
      <c r="G1199" s="12"/>
      <c r="H1199" s="12"/>
      <c r="I1199" s="13"/>
      <c r="J1199" s="11"/>
      <c r="K1199" s="11"/>
      <c r="L1199" s="11"/>
      <c r="M1199" s="11"/>
      <c r="N1199" s="11"/>
      <c r="O1199" s="11"/>
      <c r="P1199" s="11"/>
      <c r="Q1199" s="11"/>
      <c r="R1199" s="12"/>
      <c r="S1199" s="13"/>
      <c r="T1199" s="12"/>
      <c r="U1199" s="12"/>
    </row>
    <row r="1200" spans="2:21" x14ac:dyDescent="0.2">
      <c r="B1200" s="11"/>
      <c r="C1200" s="11"/>
      <c r="D1200" s="11"/>
      <c r="E1200" s="12"/>
      <c r="F1200" s="12"/>
      <c r="G1200" s="12"/>
      <c r="H1200" s="12"/>
      <c r="I1200" s="13"/>
      <c r="J1200" s="11"/>
      <c r="K1200" s="11"/>
      <c r="L1200" s="11"/>
      <c r="M1200" s="11"/>
      <c r="N1200" s="11"/>
      <c r="O1200" s="11"/>
      <c r="P1200" s="11"/>
      <c r="Q1200" s="11"/>
      <c r="R1200" s="12"/>
      <c r="S1200" s="13"/>
      <c r="T1200" s="12"/>
      <c r="U1200" s="12"/>
    </row>
    <row r="1201" spans="2:21" x14ac:dyDescent="0.2">
      <c r="B1201" s="11"/>
      <c r="C1201" s="11"/>
      <c r="D1201" s="11"/>
      <c r="E1201" s="12"/>
      <c r="F1201" s="12"/>
      <c r="G1201" s="12"/>
      <c r="H1201" s="12"/>
      <c r="I1201" s="13"/>
      <c r="J1201" s="11"/>
      <c r="K1201" s="11"/>
      <c r="L1201" s="11"/>
      <c r="M1201" s="11"/>
      <c r="N1201" s="11"/>
      <c r="O1201" s="11"/>
      <c r="P1201" s="11"/>
      <c r="Q1201" s="11"/>
      <c r="R1201" s="12"/>
      <c r="S1201" s="13"/>
      <c r="T1201" s="12"/>
      <c r="U1201" s="12"/>
    </row>
    <row r="1202" spans="2:21" x14ac:dyDescent="0.2">
      <c r="B1202" s="11"/>
      <c r="C1202" s="11"/>
      <c r="D1202" s="11"/>
      <c r="E1202" s="12"/>
      <c r="F1202" s="12"/>
      <c r="G1202" s="12"/>
      <c r="H1202" s="12"/>
      <c r="I1202" s="13"/>
      <c r="J1202" s="11"/>
      <c r="K1202" s="11"/>
      <c r="L1202" s="11"/>
      <c r="M1202" s="11"/>
      <c r="N1202" s="11"/>
      <c r="O1202" s="11"/>
      <c r="P1202" s="11"/>
      <c r="Q1202" s="11"/>
      <c r="R1202" s="12"/>
      <c r="S1202" s="13"/>
      <c r="T1202" s="12"/>
      <c r="U1202" s="12"/>
    </row>
    <row r="1203" spans="2:21" x14ac:dyDescent="0.2">
      <c r="B1203" s="11"/>
      <c r="C1203" s="11"/>
      <c r="D1203" s="11"/>
      <c r="E1203" s="12"/>
      <c r="F1203" s="12"/>
      <c r="G1203" s="12"/>
      <c r="H1203" s="12"/>
      <c r="I1203" s="13"/>
      <c r="J1203" s="11"/>
      <c r="K1203" s="11"/>
      <c r="L1203" s="11"/>
      <c r="M1203" s="11"/>
      <c r="N1203" s="11"/>
      <c r="O1203" s="11"/>
      <c r="P1203" s="11"/>
      <c r="Q1203" s="11"/>
      <c r="R1203" s="12"/>
      <c r="S1203" s="13"/>
      <c r="T1203" s="12"/>
      <c r="U1203" s="12"/>
    </row>
    <row r="1204" spans="2:21" x14ac:dyDescent="0.2">
      <c r="B1204" s="11"/>
      <c r="C1204" s="11"/>
      <c r="D1204" s="11"/>
      <c r="E1204" s="12"/>
      <c r="F1204" s="12"/>
      <c r="G1204" s="12"/>
      <c r="H1204" s="12"/>
      <c r="I1204" s="13"/>
      <c r="J1204" s="11"/>
      <c r="K1204" s="11"/>
      <c r="L1204" s="11"/>
      <c r="M1204" s="11"/>
      <c r="N1204" s="11"/>
      <c r="O1204" s="11"/>
      <c r="P1204" s="11"/>
      <c r="Q1204" s="11"/>
      <c r="R1204" s="12"/>
      <c r="S1204" s="13"/>
      <c r="T1204" s="12"/>
      <c r="U1204" s="12"/>
    </row>
    <row r="1205" spans="2:21" x14ac:dyDescent="0.2">
      <c r="B1205" s="11"/>
      <c r="C1205" s="11"/>
      <c r="D1205" s="11"/>
      <c r="E1205" s="12"/>
      <c r="F1205" s="12"/>
      <c r="G1205" s="12"/>
      <c r="H1205" s="12"/>
      <c r="I1205" s="13"/>
      <c r="J1205" s="11"/>
      <c r="K1205" s="11"/>
      <c r="L1205" s="11"/>
      <c r="M1205" s="11"/>
      <c r="N1205" s="11"/>
      <c r="O1205" s="11"/>
      <c r="P1205" s="11"/>
      <c r="Q1205" s="11"/>
      <c r="R1205" s="12"/>
      <c r="S1205" s="13"/>
      <c r="T1205" s="12"/>
      <c r="U1205" s="12"/>
    </row>
    <row r="1206" spans="2:21" x14ac:dyDescent="0.2">
      <c r="B1206" s="11"/>
      <c r="C1206" s="11"/>
      <c r="D1206" s="11"/>
      <c r="E1206" s="12"/>
      <c r="F1206" s="12"/>
      <c r="G1206" s="12"/>
      <c r="H1206" s="12"/>
      <c r="I1206" s="13"/>
      <c r="J1206" s="11"/>
      <c r="K1206" s="11"/>
      <c r="L1206" s="11"/>
      <c r="M1206" s="11"/>
      <c r="N1206" s="11"/>
      <c r="O1206" s="11"/>
      <c r="P1206" s="11"/>
      <c r="Q1206" s="11"/>
      <c r="R1206" s="12"/>
      <c r="S1206" s="13"/>
      <c r="T1206" s="12"/>
      <c r="U1206" s="12"/>
    </row>
    <row r="1207" spans="2:21" x14ac:dyDescent="0.2">
      <c r="B1207" s="11"/>
      <c r="C1207" s="11"/>
      <c r="D1207" s="11"/>
      <c r="E1207" s="12"/>
      <c r="F1207" s="12"/>
      <c r="G1207" s="12"/>
      <c r="H1207" s="12"/>
      <c r="I1207" s="13"/>
      <c r="J1207" s="11"/>
      <c r="K1207" s="11"/>
      <c r="L1207" s="11"/>
      <c r="M1207" s="11"/>
      <c r="N1207" s="11"/>
      <c r="O1207" s="11"/>
      <c r="P1207" s="11"/>
      <c r="Q1207" s="11"/>
      <c r="R1207" s="12"/>
      <c r="S1207" s="13"/>
      <c r="T1207" s="12"/>
      <c r="U1207" s="12"/>
    </row>
    <row r="1208" spans="2:21" x14ac:dyDescent="0.2">
      <c r="B1208" s="11"/>
      <c r="C1208" s="11"/>
      <c r="D1208" s="11"/>
      <c r="E1208" s="12"/>
      <c r="F1208" s="12"/>
      <c r="G1208" s="12"/>
      <c r="H1208" s="12"/>
      <c r="I1208" s="13"/>
      <c r="J1208" s="11"/>
      <c r="K1208" s="11"/>
      <c r="L1208" s="11"/>
      <c r="M1208" s="11"/>
      <c r="N1208" s="11"/>
      <c r="O1208" s="11"/>
      <c r="P1208" s="11"/>
      <c r="Q1208" s="11"/>
      <c r="R1208" s="12"/>
      <c r="S1208" s="13"/>
      <c r="T1208" s="12"/>
      <c r="U1208" s="12"/>
    </row>
    <row r="1209" spans="2:21" x14ac:dyDescent="0.2">
      <c r="B1209" s="11"/>
      <c r="C1209" s="11"/>
      <c r="D1209" s="11"/>
      <c r="E1209" s="12"/>
      <c r="F1209" s="12"/>
      <c r="G1209" s="12"/>
      <c r="H1209" s="12"/>
      <c r="I1209" s="13"/>
      <c r="J1209" s="11"/>
      <c r="K1209" s="11"/>
      <c r="L1209" s="11"/>
      <c r="M1209" s="11"/>
      <c r="N1209" s="11"/>
      <c r="O1209" s="11"/>
      <c r="P1209" s="11"/>
      <c r="Q1209" s="11"/>
      <c r="R1209" s="12"/>
      <c r="S1209" s="13"/>
      <c r="T1209" s="12"/>
      <c r="U1209" s="12"/>
    </row>
    <row r="1210" spans="2:21" x14ac:dyDescent="0.2">
      <c r="B1210" s="11"/>
      <c r="C1210" s="11"/>
      <c r="D1210" s="11"/>
      <c r="E1210" s="12"/>
      <c r="F1210" s="12"/>
      <c r="G1210" s="12"/>
      <c r="H1210" s="12"/>
      <c r="I1210" s="13"/>
      <c r="J1210" s="11"/>
      <c r="K1210" s="11"/>
      <c r="L1210" s="11"/>
      <c r="M1210" s="11"/>
      <c r="N1210" s="11"/>
      <c r="O1210" s="11"/>
      <c r="P1210" s="11"/>
      <c r="Q1210" s="11"/>
      <c r="R1210" s="12"/>
      <c r="S1210" s="13"/>
      <c r="T1210" s="12"/>
      <c r="U1210" s="12"/>
    </row>
    <row r="1211" spans="2:21" x14ac:dyDescent="0.2">
      <c r="B1211" s="11"/>
      <c r="C1211" s="11"/>
      <c r="D1211" s="11"/>
      <c r="E1211" s="12"/>
      <c r="F1211" s="12"/>
      <c r="G1211" s="12"/>
      <c r="H1211" s="12"/>
      <c r="I1211" s="13"/>
      <c r="J1211" s="11"/>
      <c r="K1211" s="11"/>
      <c r="L1211" s="11"/>
      <c r="M1211" s="11"/>
      <c r="N1211" s="11"/>
      <c r="O1211" s="11"/>
      <c r="P1211" s="11"/>
      <c r="Q1211" s="11"/>
      <c r="R1211" s="12"/>
      <c r="S1211" s="13"/>
      <c r="T1211" s="12"/>
      <c r="U1211" s="12"/>
    </row>
    <row r="1212" spans="2:21" x14ac:dyDescent="0.2">
      <c r="B1212" s="11"/>
      <c r="C1212" s="11"/>
      <c r="D1212" s="11"/>
      <c r="E1212" s="12"/>
      <c r="F1212" s="12"/>
      <c r="G1212" s="12"/>
      <c r="H1212" s="12"/>
      <c r="I1212" s="13"/>
      <c r="J1212" s="11"/>
      <c r="K1212" s="11"/>
      <c r="L1212" s="11"/>
      <c r="M1212" s="11"/>
      <c r="N1212" s="11"/>
      <c r="O1212" s="11"/>
      <c r="P1212" s="11"/>
      <c r="Q1212" s="11"/>
      <c r="R1212" s="12"/>
      <c r="S1212" s="13"/>
      <c r="T1212" s="12"/>
      <c r="U1212" s="12"/>
    </row>
    <row r="1213" spans="2:21" x14ac:dyDescent="0.2">
      <c r="B1213" s="11"/>
      <c r="C1213" s="11"/>
      <c r="D1213" s="11"/>
      <c r="E1213" s="12"/>
      <c r="F1213" s="12"/>
      <c r="G1213" s="12"/>
      <c r="H1213" s="12"/>
      <c r="I1213" s="13"/>
      <c r="J1213" s="11"/>
      <c r="K1213" s="11"/>
      <c r="L1213" s="11"/>
      <c r="M1213" s="11"/>
      <c r="N1213" s="11"/>
      <c r="O1213" s="11"/>
      <c r="P1213" s="11"/>
      <c r="Q1213" s="11"/>
      <c r="R1213" s="12"/>
      <c r="S1213" s="13"/>
      <c r="T1213" s="12"/>
      <c r="U1213" s="12"/>
    </row>
    <row r="1214" spans="2:21" x14ac:dyDescent="0.2">
      <c r="B1214" s="11"/>
      <c r="C1214" s="11"/>
      <c r="D1214" s="11"/>
      <c r="E1214" s="12"/>
      <c r="F1214" s="12"/>
      <c r="G1214" s="12"/>
      <c r="H1214" s="12"/>
      <c r="I1214" s="13"/>
      <c r="J1214" s="11"/>
      <c r="K1214" s="11"/>
      <c r="L1214" s="11"/>
      <c r="M1214" s="11"/>
      <c r="N1214" s="11"/>
      <c r="O1214" s="11"/>
      <c r="P1214" s="11"/>
      <c r="Q1214" s="11"/>
      <c r="R1214" s="12"/>
      <c r="S1214" s="13"/>
      <c r="T1214" s="12"/>
      <c r="U1214" s="12"/>
    </row>
    <row r="1215" spans="2:21" x14ac:dyDescent="0.2">
      <c r="B1215" s="11"/>
      <c r="C1215" s="11"/>
      <c r="D1215" s="11"/>
      <c r="E1215" s="12"/>
      <c r="F1215" s="12"/>
      <c r="G1215" s="12"/>
      <c r="H1215" s="12"/>
      <c r="I1215" s="13"/>
      <c r="J1215" s="11"/>
      <c r="K1215" s="11"/>
      <c r="L1215" s="11"/>
      <c r="M1215" s="11"/>
      <c r="N1215" s="11"/>
      <c r="O1215" s="11"/>
      <c r="P1215" s="11"/>
      <c r="Q1215" s="11"/>
      <c r="R1215" s="12"/>
      <c r="S1215" s="13"/>
      <c r="T1215" s="12"/>
      <c r="U1215" s="12"/>
    </row>
    <row r="1216" spans="2:21" x14ac:dyDescent="0.2">
      <c r="B1216" s="11"/>
      <c r="C1216" s="11"/>
      <c r="D1216" s="11"/>
      <c r="E1216" s="12"/>
      <c r="F1216" s="12"/>
      <c r="G1216" s="12"/>
      <c r="H1216" s="12"/>
      <c r="I1216" s="13"/>
      <c r="J1216" s="11"/>
      <c r="K1216" s="11"/>
      <c r="L1216" s="11"/>
      <c r="M1216" s="11"/>
      <c r="N1216" s="11"/>
      <c r="O1216" s="11"/>
      <c r="P1216" s="11"/>
      <c r="Q1216" s="11"/>
      <c r="R1216" s="12"/>
      <c r="S1216" s="13"/>
      <c r="T1216" s="12"/>
      <c r="U1216" s="12"/>
    </row>
    <row r="1217" spans="2:21" x14ac:dyDescent="0.2">
      <c r="B1217" s="11"/>
      <c r="C1217" s="11"/>
      <c r="D1217" s="11"/>
      <c r="E1217" s="12"/>
      <c r="F1217" s="12"/>
      <c r="G1217" s="12"/>
      <c r="H1217" s="12"/>
      <c r="I1217" s="13"/>
      <c r="J1217" s="11"/>
      <c r="K1217" s="11"/>
      <c r="L1217" s="11"/>
      <c r="M1217" s="11"/>
      <c r="N1217" s="11"/>
      <c r="O1217" s="11"/>
      <c r="P1217" s="11"/>
      <c r="Q1217" s="11"/>
      <c r="R1217" s="12"/>
      <c r="S1217" s="13"/>
      <c r="T1217" s="12"/>
      <c r="U1217" s="12"/>
    </row>
    <row r="1218" spans="2:21" x14ac:dyDescent="0.2">
      <c r="B1218" s="11"/>
      <c r="C1218" s="11"/>
      <c r="D1218" s="11"/>
      <c r="E1218" s="12"/>
      <c r="F1218" s="12"/>
      <c r="G1218" s="12"/>
      <c r="H1218" s="12"/>
      <c r="I1218" s="13"/>
      <c r="J1218" s="11"/>
      <c r="K1218" s="11"/>
      <c r="L1218" s="11"/>
      <c r="M1218" s="11"/>
      <c r="N1218" s="11"/>
      <c r="O1218" s="11"/>
      <c r="P1218" s="11"/>
      <c r="Q1218" s="11"/>
      <c r="R1218" s="12"/>
      <c r="S1218" s="13"/>
      <c r="T1218" s="12"/>
      <c r="U1218" s="12"/>
    </row>
    <row r="1219" spans="2:21" x14ac:dyDescent="0.2">
      <c r="B1219" s="11"/>
      <c r="C1219" s="11"/>
      <c r="D1219" s="11"/>
      <c r="E1219" s="12"/>
      <c r="F1219" s="12"/>
      <c r="G1219" s="12"/>
      <c r="H1219" s="12"/>
      <c r="I1219" s="13"/>
      <c r="J1219" s="11"/>
      <c r="K1219" s="11"/>
      <c r="L1219" s="11"/>
      <c r="M1219" s="11"/>
      <c r="N1219" s="11"/>
      <c r="O1219" s="11"/>
      <c r="P1219" s="11"/>
      <c r="Q1219" s="11"/>
      <c r="R1219" s="12"/>
      <c r="S1219" s="13"/>
      <c r="T1219" s="12"/>
      <c r="U1219" s="12"/>
    </row>
    <row r="1220" spans="2:21" x14ac:dyDescent="0.2">
      <c r="B1220" s="11"/>
      <c r="C1220" s="11"/>
      <c r="D1220" s="11"/>
      <c r="E1220" s="12"/>
      <c r="F1220" s="12"/>
      <c r="G1220" s="12"/>
      <c r="H1220" s="12"/>
      <c r="I1220" s="13"/>
      <c r="J1220" s="11"/>
      <c r="K1220" s="11"/>
      <c r="L1220" s="11"/>
      <c r="M1220" s="11"/>
      <c r="N1220" s="11"/>
      <c r="O1220" s="11"/>
      <c r="P1220" s="11"/>
      <c r="Q1220" s="11"/>
      <c r="R1220" s="12"/>
      <c r="S1220" s="13"/>
      <c r="T1220" s="12"/>
      <c r="U1220" s="12"/>
    </row>
    <row r="1221" spans="2:21" x14ac:dyDescent="0.2">
      <c r="B1221" s="11"/>
      <c r="C1221" s="11"/>
      <c r="D1221" s="11"/>
      <c r="E1221" s="12"/>
      <c r="F1221" s="12"/>
      <c r="G1221" s="12"/>
      <c r="H1221" s="12"/>
      <c r="I1221" s="13"/>
      <c r="J1221" s="11"/>
      <c r="K1221" s="11"/>
      <c r="L1221" s="11"/>
      <c r="M1221" s="11"/>
      <c r="N1221" s="11"/>
      <c r="O1221" s="11"/>
      <c r="P1221" s="11"/>
      <c r="Q1221" s="11"/>
      <c r="R1221" s="12"/>
      <c r="S1221" s="13"/>
      <c r="T1221" s="12"/>
      <c r="U1221" s="12"/>
    </row>
    <row r="1222" spans="2:21" x14ac:dyDescent="0.2">
      <c r="B1222" s="11"/>
      <c r="C1222" s="11"/>
      <c r="D1222" s="11"/>
      <c r="E1222" s="12"/>
      <c r="F1222" s="12"/>
      <c r="G1222" s="12"/>
      <c r="H1222" s="12"/>
      <c r="I1222" s="13"/>
      <c r="J1222" s="11"/>
      <c r="K1222" s="11"/>
      <c r="L1222" s="11"/>
      <c r="M1222" s="11"/>
      <c r="N1222" s="11"/>
      <c r="O1222" s="11"/>
      <c r="P1222" s="11"/>
      <c r="Q1222" s="11"/>
      <c r="R1222" s="12"/>
      <c r="S1222" s="13"/>
      <c r="T1222" s="12"/>
      <c r="U1222" s="12"/>
    </row>
    <row r="1223" spans="2:21" x14ac:dyDescent="0.2">
      <c r="B1223" s="11"/>
      <c r="C1223" s="11"/>
      <c r="D1223" s="11"/>
      <c r="E1223" s="12"/>
      <c r="F1223" s="12"/>
      <c r="G1223" s="12"/>
      <c r="H1223" s="12"/>
      <c r="I1223" s="13"/>
      <c r="J1223" s="11"/>
      <c r="K1223" s="11"/>
      <c r="L1223" s="11"/>
      <c r="M1223" s="11"/>
      <c r="N1223" s="11"/>
      <c r="O1223" s="11"/>
      <c r="P1223" s="11"/>
      <c r="Q1223" s="11"/>
      <c r="R1223" s="12"/>
      <c r="S1223" s="13"/>
      <c r="T1223" s="12"/>
      <c r="U1223" s="12"/>
    </row>
    <row r="1224" spans="2:21" x14ac:dyDescent="0.2">
      <c r="B1224" s="11"/>
      <c r="C1224" s="11"/>
      <c r="D1224" s="11"/>
      <c r="E1224" s="12"/>
      <c r="F1224" s="12"/>
      <c r="G1224" s="12"/>
      <c r="H1224" s="12"/>
      <c r="I1224" s="13"/>
      <c r="J1224" s="11"/>
      <c r="K1224" s="11"/>
      <c r="L1224" s="11"/>
      <c r="M1224" s="11"/>
      <c r="N1224" s="11"/>
      <c r="O1224" s="11"/>
      <c r="P1224" s="11"/>
      <c r="Q1224" s="11"/>
      <c r="R1224" s="12"/>
      <c r="S1224" s="13"/>
      <c r="T1224" s="12"/>
      <c r="U1224" s="12"/>
    </row>
    <row r="1225" spans="2:21" x14ac:dyDescent="0.2">
      <c r="B1225" s="11"/>
      <c r="C1225" s="11"/>
      <c r="D1225" s="11"/>
      <c r="E1225" s="12"/>
      <c r="F1225" s="12"/>
      <c r="G1225" s="12"/>
      <c r="H1225" s="12"/>
      <c r="I1225" s="13"/>
      <c r="J1225" s="11"/>
      <c r="K1225" s="11"/>
      <c r="L1225" s="11"/>
      <c r="M1225" s="11"/>
      <c r="N1225" s="11"/>
      <c r="O1225" s="11"/>
      <c r="P1225" s="11"/>
      <c r="Q1225" s="11"/>
      <c r="R1225" s="12"/>
      <c r="S1225" s="13"/>
      <c r="T1225" s="12"/>
      <c r="U1225" s="12"/>
    </row>
    <row r="1226" spans="2:21" x14ac:dyDescent="0.2">
      <c r="B1226" s="11"/>
      <c r="C1226" s="11"/>
      <c r="D1226" s="11"/>
      <c r="E1226" s="12"/>
      <c r="F1226" s="12"/>
      <c r="G1226" s="12"/>
      <c r="H1226" s="12"/>
      <c r="I1226" s="13"/>
      <c r="J1226" s="11"/>
      <c r="K1226" s="11"/>
      <c r="L1226" s="11"/>
      <c r="M1226" s="11"/>
      <c r="N1226" s="11"/>
      <c r="O1226" s="11"/>
      <c r="P1226" s="11"/>
      <c r="Q1226" s="11"/>
      <c r="R1226" s="12"/>
      <c r="S1226" s="13"/>
      <c r="T1226" s="12"/>
      <c r="U1226" s="12"/>
    </row>
    <row r="1227" spans="2:21" x14ac:dyDescent="0.2">
      <c r="B1227" s="11"/>
      <c r="C1227" s="11"/>
      <c r="D1227" s="11"/>
      <c r="E1227" s="12"/>
      <c r="F1227" s="12"/>
      <c r="G1227" s="12"/>
      <c r="H1227" s="12"/>
      <c r="I1227" s="13"/>
      <c r="J1227" s="11"/>
      <c r="K1227" s="11"/>
      <c r="L1227" s="11"/>
      <c r="M1227" s="11"/>
      <c r="N1227" s="11"/>
      <c r="O1227" s="11"/>
      <c r="P1227" s="11"/>
      <c r="Q1227" s="11"/>
      <c r="R1227" s="12"/>
      <c r="S1227" s="13"/>
      <c r="T1227" s="12"/>
      <c r="U1227" s="12"/>
    </row>
    <row r="1228" spans="2:21" x14ac:dyDescent="0.2">
      <c r="B1228" s="11"/>
      <c r="C1228" s="11"/>
      <c r="D1228" s="11"/>
      <c r="E1228" s="12"/>
      <c r="F1228" s="12"/>
      <c r="G1228" s="12"/>
      <c r="H1228" s="12"/>
      <c r="I1228" s="13"/>
      <c r="J1228" s="11"/>
      <c r="K1228" s="11"/>
      <c r="L1228" s="11"/>
      <c r="M1228" s="11"/>
      <c r="N1228" s="11"/>
      <c r="O1228" s="11"/>
      <c r="P1228" s="11"/>
      <c r="Q1228" s="11"/>
      <c r="R1228" s="12"/>
      <c r="S1228" s="13"/>
      <c r="T1228" s="12"/>
      <c r="U1228" s="12"/>
    </row>
    <row r="1229" spans="2:21" x14ac:dyDescent="0.2">
      <c r="B1229" s="11"/>
      <c r="C1229" s="11"/>
      <c r="D1229" s="11"/>
      <c r="E1229" s="12"/>
      <c r="F1229" s="12"/>
      <c r="G1229" s="12"/>
      <c r="H1229" s="12"/>
      <c r="I1229" s="13"/>
      <c r="J1229" s="11"/>
      <c r="K1229" s="11"/>
      <c r="L1229" s="11"/>
      <c r="M1229" s="11"/>
      <c r="N1229" s="11"/>
      <c r="O1229" s="11"/>
      <c r="P1229" s="11"/>
      <c r="Q1229" s="11"/>
      <c r="R1229" s="12"/>
      <c r="S1229" s="13"/>
      <c r="T1229" s="12"/>
      <c r="U1229" s="12"/>
    </row>
    <row r="1230" spans="2:21" x14ac:dyDescent="0.2">
      <c r="B1230" s="11"/>
      <c r="C1230" s="11"/>
      <c r="D1230" s="11"/>
      <c r="E1230" s="12"/>
      <c r="F1230" s="12"/>
      <c r="G1230" s="12"/>
      <c r="H1230" s="12"/>
      <c r="I1230" s="13"/>
      <c r="J1230" s="11"/>
      <c r="K1230" s="11"/>
      <c r="L1230" s="11"/>
      <c r="M1230" s="11"/>
      <c r="N1230" s="11"/>
      <c r="O1230" s="11"/>
      <c r="P1230" s="11"/>
      <c r="Q1230" s="11"/>
      <c r="R1230" s="12"/>
      <c r="S1230" s="13"/>
      <c r="T1230" s="12"/>
      <c r="U1230" s="12"/>
    </row>
    <row r="1231" spans="2:21" x14ac:dyDescent="0.2">
      <c r="B1231" s="11"/>
      <c r="C1231" s="11"/>
      <c r="D1231" s="11"/>
      <c r="E1231" s="12"/>
      <c r="F1231" s="12"/>
      <c r="G1231" s="12"/>
      <c r="H1231" s="12"/>
      <c r="I1231" s="13"/>
      <c r="J1231" s="11"/>
      <c r="K1231" s="11"/>
      <c r="L1231" s="11"/>
      <c r="M1231" s="11"/>
      <c r="N1231" s="11"/>
      <c r="O1231" s="11"/>
      <c r="P1231" s="11"/>
      <c r="Q1231" s="11"/>
      <c r="R1231" s="12"/>
      <c r="S1231" s="13"/>
      <c r="T1231" s="12"/>
      <c r="U1231" s="12"/>
    </row>
    <row r="1232" spans="2:21" x14ac:dyDescent="0.2">
      <c r="B1232" s="11"/>
      <c r="C1232" s="11"/>
      <c r="D1232" s="11"/>
      <c r="E1232" s="12"/>
      <c r="F1232" s="12"/>
      <c r="G1232" s="12"/>
      <c r="H1232" s="12"/>
      <c r="I1232" s="13"/>
      <c r="J1232" s="11"/>
      <c r="K1232" s="11"/>
      <c r="L1232" s="11"/>
      <c r="M1232" s="11"/>
      <c r="N1232" s="11"/>
      <c r="O1232" s="11"/>
      <c r="P1232" s="11"/>
      <c r="Q1232" s="11"/>
      <c r="R1232" s="12"/>
      <c r="S1232" s="13"/>
      <c r="T1232" s="12"/>
      <c r="U1232" s="12"/>
    </row>
    <row r="1233" spans="2:21" x14ac:dyDescent="0.2">
      <c r="B1233" s="11"/>
      <c r="C1233" s="11"/>
      <c r="D1233" s="11"/>
      <c r="E1233" s="12"/>
      <c r="F1233" s="12"/>
      <c r="G1233" s="12"/>
      <c r="H1233" s="12"/>
      <c r="I1233" s="13"/>
      <c r="J1233" s="11"/>
      <c r="K1233" s="11"/>
      <c r="L1233" s="11"/>
      <c r="M1233" s="11"/>
      <c r="N1233" s="11"/>
      <c r="O1233" s="11"/>
      <c r="P1233" s="11"/>
      <c r="Q1233" s="11"/>
      <c r="R1233" s="12"/>
      <c r="S1233" s="13"/>
      <c r="T1233" s="12"/>
      <c r="U1233" s="12"/>
    </row>
    <row r="1234" spans="2:21" x14ac:dyDescent="0.2">
      <c r="B1234" s="11"/>
      <c r="C1234" s="11"/>
      <c r="D1234" s="11"/>
      <c r="E1234" s="12"/>
      <c r="F1234" s="12"/>
      <c r="G1234" s="12"/>
      <c r="H1234" s="12"/>
      <c r="I1234" s="13"/>
      <c r="J1234" s="11"/>
      <c r="K1234" s="11"/>
      <c r="L1234" s="11"/>
      <c r="M1234" s="11"/>
      <c r="N1234" s="11"/>
      <c r="O1234" s="11"/>
      <c r="P1234" s="11"/>
      <c r="Q1234" s="11"/>
      <c r="R1234" s="12"/>
      <c r="S1234" s="13"/>
      <c r="T1234" s="12"/>
      <c r="U1234" s="12"/>
    </row>
    <row r="1235" spans="2:21" x14ac:dyDescent="0.2">
      <c r="B1235" s="11"/>
      <c r="C1235" s="11"/>
      <c r="D1235" s="11"/>
      <c r="E1235" s="12"/>
      <c r="F1235" s="12"/>
      <c r="G1235" s="12"/>
      <c r="H1235" s="12"/>
      <c r="I1235" s="13"/>
      <c r="J1235" s="11"/>
      <c r="K1235" s="11"/>
      <c r="L1235" s="11"/>
      <c r="M1235" s="11"/>
      <c r="N1235" s="11"/>
      <c r="O1235" s="11"/>
      <c r="P1235" s="11"/>
      <c r="Q1235" s="11"/>
      <c r="R1235" s="12"/>
      <c r="S1235" s="13"/>
      <c r="T1235" s="12"/>
      <c r="U1235" s="12"/>
    </row>
    <row r="1236" spans="2:21" x14ac:dyDescent="0.2">
      <c r="B1236" s="11"/>
      <c r="C1236" s="11"/>
      <c r="D1236" s="11"/>
      <c r="E1236" s="12"/>
      <c r="F1236" s="12"/>
      <c r="G1236" s="12"/>
      <c r="H1236" s="12"/>
      <c r="I1236" s="13"/>
      <c r="J1236" s="11"/>
      <c r="K1236" s="11"/>
      <c r="L1236" s="11"/>
      <c r="M1236" s="11"/>
      <c r="N1236" s="11"/>
      <c r="O1236" s="11"/>
      <c r="P1236" s="11"/>
      <c r="Q1236" s="11"/>
      <c r="R1236" s="12"/>
      <c r="S1236" s="13"/>
      <c r="T1236" s="12"/>
      <c r="U1236" s="12"/>
    </row>
    <row r="1237" spans="2:21" x14ac:dyDescent="0.2">
      <c r="B1237" s="11"/>
      <c r="C1237" s="11"/>
      <c r="D1237" s="11"/>
      <c r="E1237" s="12"/>
      <c r="F1237" s="12"/>
      <c r="G1237" s="12"/>
      <c r="H1237" s="12"/>
      <c r="I1237" s="13"/>
      <c r="J1237" s="11"/>
      <c r="K1237" s="11"/>
      <c r="L1237" s="11"/>
      <c r="M1237" s="11"/>
      <c r="N1237" s="11"/>
      <c r="O1237" s="11"/>
      <c r="P1237" s="11"/>
      <c r="Q1237" s="11"/>
      <c r="R1237" s="12"/>
      <c r="S1237" s="13"/>
      <c r="T1237" s="12"/>
      <c r="U1237" s="12"/>
    </row>
    <row r="1238" spans="2:21" x14ac:dyDescent="0.2">
      <c r="B1238" s="11"/>
      <c r="C1238" s="11"/>
      <c r="D1238" s="11"/>
      <c r="E1238" s="12"/>
      <c r="F1238" s="12"/>
      <c r="G1238" s="12"/>
      <c r="H1238" s="12"/>
      <c r="I1238" s="13"/>
      <c r="J1238" s="11"/>
      <c r="K1238" s="11"/>
      <c r="L1238" s="11"/>
      <c r="M1238" s="11"/>
      <c r="N1238" s="11"/>
      <c r="O1238" s="11"/>
      <c r="P1238" s="11"/>
      <c r="Q1238" s="11"/>
      <c r="R1238" s="12"/>
      <c r="S1238" s="13"/>
      <c r="T1238" s="12"/>
      <c r="U1238" s="12"/>
    </row>
    <row r="1239" spans="2:21" x14ac:dyDescent="0.2">
      <c r="B1239" s="11"/>
      <c r="C1239" s="11"/>
      <c r="D1239" s="11"/>
      <c r="E1239" s="12"/>
      <c r="F1239" s="12"/>
      <c r="G1239" s="12"/>
      <c r="H1239" s="12"/>
      <c r="I1239" s="13"/>
      <c r="J1239" s="11"/>
      <c r="K1239" s="11"/>
      <c r="L1239" s="11"/>
      <c r="M1239" s="11"/>
      <c r="N1239" s="11"/>
      <c r="O1239" s="11"/>
      <c r="P1239" s="11"/>
      <c r="Q1239" s="11"/>
      <c r="R1239" s="12"/>
      <c r="S1239" s="13"/>
      <c r="T1239" s="12"/>
      <c r="U1239" s="12"/>
    </row>
    <row r="1240" spans="2:21" x14ac:dyDescent="0.2">
      <c r="B1240" s="11"/>
      <c r="C1240" s="11"/>
      <c r="D1240" s="11"/>
      <c r="E1240" s="12"/>
      <c r="F1240" s="12"/>
      <c r="G1240" s="12"/>
      <c r="H1240" s="12"/>
      <c r="I1240" s="13"/>
      <c r="J1240" s="11"/>
      <c r="K1240" s="11"/>
      <c r="L1240" s="11"/>
      <c r="M1240" s="11"/>
      <c r="N1240" s="11"/>
      <c r="O1240" s="11"/>
      <c r="P1240" s="11"/>
      <c r="Q1240" s="11"/>
      <c r="R1240" s="12"/>
      <c r="S1240" s="13"/>
      <c r="T1240" s="12"/>
      <c r="U1240" s="12"/>
    </row>
    <row r="1241" spans="2:21" x14ac:dyDescent="0.2">
      <c r="B1241" s="11"/>
      <c r="C1241" s="11"/>
      <c r="D1241" s="11"/>
      <c r="E1241" s="12"/>
      <c r="F1241" s="12"/>
      <c r="G1241" s="12"/>
      <c r="H1241" s="12"/>
      <c r="I1241" s="13"/>
      <c r="J1241" s="11"/>
      <c r="K1241" s="11"/>
      <c r="L1241" s="11"/>
      <c r="M1241" s="11"/>
      <c r="N1241" s="11"/>
      <c r="O1241" s="11"/>
      <c r="P1241" s="11"/>
      <c r="Q1241" s="11"/>
      <c r="R1241" s="12"/>
      <c r="S1241" s="13"/>
      <c r="T1241" s="12"/>
      <c r="U1241" s="12"/>
    </row>
    <row r="1242" spans="2:21" x14ac:dyDescent="0.2">
      <c r="B1242" s="11"/>
      <c r="C1242" s="11"/>
      <c r="D1242" s="11"/>
      <c r="E1242" s="12"/>
      <c r="F1242" s="12"/>
      <c r="G1242" s="12"/>
      <c r="H1242" s="12"/>
      <c r="I1242" s="13"/>
      <c r="J1242" s="11"/>
      <c r="K1242" s="11"/>
      <c r="L1242" s="11"/>
      <c r="M1242" s="11"/>
      <c r="N1242" s="11"/>
      <c r="O1242" s="11"/>
      <c r="P1242" s="11"/>
      <c r="Q1242" s="11"/>
      <c r="R1242" s="12"/>
      <c r="S1242" s="13"/>
      <c r="T1242" s="12"/>
      <c r="U1242" s="12"/>
    </row>
    <row r="1243" spans="2:21" x14ac:dyDescent="0.2">
      <c r="B1243" s="11"/>
      <c r="C1243" s="11"/>
      <c r="D1243" s="11"/>
      <c r="E1243" s="12"/>
      <c r="F1243" s="12"/>
      <c r="G1243" s="12"/>
      <c r="H1243" s="12"/>
      <c r="I1243" s="13"/>
      <c r="J1243" s="11"/>
      <c r="K1243" s="11"/>
      <c r="L1243" s="11"/>
      <c r="M1243" s="11"/>
      <c r="N1243" s="11"/>
      <c r="O1243" s="11"/>
      <c r="P1243" s="11"/>
      <c r="Q1243" s="11"/>
      <c r="R1243" s="12"/>
      <c r="S1243" s="13"/>
      <c r="T1243" s="12"/>
      <c r="U1243" s="12"/>
    </row>
    <row r="1244" spans="2:21" x14ac:dyDescent="0.2">
      <c r="B1244" s="11"/>
      <c r="C1244" s="11"/>
      <c r="D1244" s="11"/>
      <c r="E1244" s="12"/>
      <c r="F1244" s="12"/>
      <c r="G1244" s="12"/>
      <c r="H1244" s="12"/>
      <c r="I1244" s="13"/>
      <c r="J1244" s="11"/>
      <c r="K1244" s="11"/>
      <c r="L1244" s="11"/>
      <c r="M1244" s="11"/>
      <c r="N1244" s="11"/>
      <c r="O1244" s="11"/>
      <c r="P1244" s="11"/>
      <c r="Q1244" s="11"/>
      <c r="R1244" s="12"/>
      <c r="S1244" s="13"/>
      <c r="T1244" s="12"/>
      <c r="U1244" s="12"/>
    </row>
    <row r="1245" spans="2:21" x14ac:dyDescent="0.2">
      <c r="B1245" s="11"/>
      <c r="C1245" s="11"/>
      <c r="D1245" s="11"/>
      <c r="E1245" s="12"/>
      <c r="F1245" s="12"/>
      <c r="G1245" s="12"/>
      <c r="H1245" s="12"/>
      <c r="I1245" s="13"/>
      <c r="J1245" s="11"/>
      <c r="K1245" s="11"/>
      <c r="L1245" s="11"/>
      <c r="M1245" s="11"/>
      <c r="N1245" s="11"/>
      <c r="O1245" s="11"/>
      <c r="P1245" s="11"/>
      <c r="Q1245" s="11"/>
      <c r="R1245" s="12"/>
      <c r="S1245" s="13"/>
      <c r="T1245" s="12"/>
      <c r="U1245" s="12"/>
    </row>
    <row r="1246" spans="2:21" x14ac:dyDescent="0.2">
      <c r="B1246" s="11"/>
      <c r="C1246" s="11"/>
      <c r="D1246" s="11"/>
      <c r="E1246" s="12"/>
      <c r="F1246" s="12"/>
      <c r="G1246" s="12"/>
      <c r="H1246" s="12"/>
      <c r="I1246" s="13"/>
      <c r="J1246" s="11"/>
      <c r="K1246" s="11"/>
      <c r="L1246" s="11"/>
      <c r="M1246" s="11"/>
      <c r="N1246" s="11"/>
      <c r="O1246" s="11"/>
      <c r="P1246" s="11"/>
      <c r="Q1246" s="11"/>
      <c r="R1246" s="12"/>
      <c r="S1246" s="13"/>
      <c r="T1246" s="12"/>
      <c r="U1246" s="12"/>
    </row>
    <row r="1247" spans="2:21" x14ac:dyDescent="0.2">
      <c r="B1247" s="11"/>
      <c r="C1247" s="11"/>
      <c r="D1247" s="11"/>
      <c r="E1247" s="12"/>
      <c r="F1247" s="12"/>
      <c r="G1247" s="12"/>
      <c r="H1247" s="12"/>
      <c r="I1247" s="13"/>
      <c r="J1247" s="11"/>
      <c r="K1247" s="11"/>
      <c r="L1247" s="11"/>
      <c r="M1247" s="11"/>
      <c r="N1247" s="11"/>
      <c r="O1247" s="11"/>
      <c r="P1247" s="11"/>
      <c r="Q1247" s="11"/>
      <c r="R1247" s="12"/>
      <c r="S1247" s="13"/>
      <c r="T1247" s="12"/>
      <c r="U1247" s="12"/>
    </row>
    <row r="1248" spans="2:21" x14ac:dyDescent="0.2">
      <c r="B1248" s="11"/>
      <c r="C1248" s="11"/>
      <c r="D1248" s="11"/>
      <c r="E1248" s="12"/>
      <c r="F1248" s="12"/>
      <c r="G1248" s="12"/>
      <c r="H1248" s="12"/>
      <c r="I1248" s="13"/>
      <c r="J1248" s="11"/>
      <c r="K1248" s="11"/>
      <c r="L1248" s="11"/>
      <c r="M1248" s="11"/>
      <c r="N1248" s="11"/>
      <c r="O1248" s="11"/>
      <c r="P1248" s="11"/>
      <c r="Q1248" s="11"/>
      <c r="R1248" s="12"/>
      <c r="S1248" s="13"/>
      <c r="T1248" s="12"/>
      <c r="U1248" s="12"/>
    </row>
    <row r="1249" spans="2:21" x14ac:dyDescent="0.2">
      <c r="B1249" s="11"/>
      <c r="C1249" s="11"/>
      <c r="D1249" s="11"/>
      <c r="E1249" s="12"/>
      <c r="F1249" s="12"/>
      <c r="G1249" s="12"/>
      <c r="H1249" s="12"/>
      <c r="I1249" s="13"/>
      <c r="J1249" s="11"/>
      <c r="K1249" s="11"/>
      <c r="L1249" s="11"/>
      <c r="M1249" s="11"/>
      <c r="N1249" s="11"/>
      <c r="O1249" s="11"/>
      <c r="P1249" s="11"/>
      <c r="Q1249" s="11"/>
      <c r="R1249" s="12"/>
      <c r="S1249" s="13"/>
      <c r="T1249" s="12"/>
      <c r="U1249" s="12"/>
    </row>
    <row r="1250" spans="2:21" x14ac:dyDescent="0.2">
      <c r="B1250" s="11"/>
      <c r="C1250" s="11"/>
      <c r="D1250" s="11"/>
      <c r="E1250" s="12"/>
      <c r="F1250" s="12"/>
      <c r="G1250" s="12"/>
      <c r="H1250" s="12"/>
      <c r="I1250" s="13"/>
      <c r="J1250" s="11"/>
      <c r="K1250" s="11"/>
      <c r="L1250" s="11"/>
      <c r="M1250" s="11"/>
      <c r="N1250" s="11"/>
      <c r="O1250" s="11"/>
      <c r="P1250" s="11"/>
      <c r="Q1250" s="11"/>
      <c r="R1250" s="12"/>
      <c r="S1250" s="13"/>
      <c r="T1250" s="12"/>
      <c r="U1250" s="12"/>
    </row>
    <row r="1251" spans="2:21" x14ac:dyDescent="0.2">
      <c r="B1251" s="11"/>
      <c r="C1251" s="11"/>
      <c r="D1251" s="11"/>
      <c r="E1251" s="12"/>
      <c r="F1251" s="12"/>
      <c r="G1251" s="12"/>
      <c r="H1251" s="12"/>
      <c r="I1251" s="13"/>
      <c r="J1251" s="11"/>
      <c r="K1251" s="11"/>
      <c r="L1251" s="11"/>
      <c r="M1251" s="11"/>
      <c r="N1251" s="11"/>
      <c r="O1251" s="11"/>
      <c r="P1251" s="11"/>
      <c r="Q1251" s="11"/>
      <c r="R1251" s="12"/>
      <c r="S1251" s="13"/>
      <c r="T1251" s="12"/>
      <c r="U1251" s="12"/>
    </row>
    <row r="1252" spans="2:21" x14ac:dyDescent="0.2">
      <c r="B1252" s="11"/>
      <c r="C1252" s="11"/>
      <c r="D1252" s="11"/>
      <c r="E1252" s="12"/>
      <c r="F1252" s="12"/>
      <c r="G1252" s="12"/>
      <c r="H1252" s="12"/>
      <c r="I1252" s="13"/>
      <c r="J1252" s="11"/>
      <c r="K1252" s="11"/>
      <c r="L1252" s="11"/>
      <c r="M1252" s="11"/>
      <c r="N1252" s="11"/>
      <c r="O1252" s="11"/>
      <c r="P1252" s="11"/>
      <c r="Q1252" s="11"/>
      <c r="R1252" s="12"/>
      <c r="S1252" s="13"/>
      <c r="T1252" s="12"/>
      <c r="U1252" s="12"/>
    </row>
    <row r="1253" spans="2:21" x14ac:dyDescent="0.2">
      <c r="B1253" s="11"/>
      <c r="C1253" s="11"/>
      <c r="D1253" s="11"/>
      <c r="E1253" s="12"/>
      <c r="F1253" s="12"/>
      <c r="G1253" s="12"/>
      <c r="H1253" s="12"/>
      <c r="I1253" s="13"/>
      <c r="J1253" s="11"/>
      <c r="K1253" s="11"/>
      <c r="L1253" s="11"/>
      <c r="M1253" s="11"/>
      <c r="N1253" s="11"/>
      <c r="O1253" s="11"/>
      <c r="P1253" s="11"/>
      <c r="Q1253" s="11"/>
      <c r="R1253" s="12"/>
      <c r="S1253" s="13"/>
      <c r="T1253" s="12"/>
      <c r="U1253" s="12"/>
    </row>
    <row r="1254" spans="2:21" x14ac:dyDescent="0.2">
      <c r="B1254" s="11"/>
      <c r="C1254" s="11"/>
      <c r="D1254" s="11"/>
      <c r="E1254" s="12"/>
      <c r="F1254" s="12"/>
      <c r="G1254" s="12"/>
      <c r="H1254" s="12"/>
      <c r="I1254" s="13"/>
      <c r="J1254" s="11"/>
      <c r="K1254" s="11"/>
      <c r="L1254" s="11"/>
      <c r="M1254" s="11"/>
      <c r="N1254" s="11"/>
      <c r="O1254" s="11"/>
      <c r="P1254" s="11"/>
      <c r="Q1254" s="11"/>
      <c r="R1254" s="12"/>
      <c r="S1254" s="13"/>
      <c r="T1254" s="12"/>
      <c r="U1254" s="12"/>
    </row>
    <row r="1255" spans="2:21" x14ac:dyDescent="0.2">
      <c r="B1255" s="11"/>
      <c r="C1255" s="11"/>
      <c r="D1255" s="11"/>
      <c r="E1255" s="12"/>
      <c r="F1255" s="12"/>
      <c r="G1255" s="12"/>
      <c r="H1255" s="12"/>
      <c r="I1255" s="13"/>
      <c r="J1255" s="11"/>
      <c r="K1255" s="11"/>
      <c r="L1255" s="11"/>
      <c r="M1255" s="11"/>
      <c r="N1255" s="11"/>
      <c r="O1255" s="11"/>
      <c r="P1255" s="11"/>
      <c r="Q1255" s="11"/>
      <c r="R1255" s="12"/>
      <c r="S1255" s="13"/>
      <c r="T1255" s="12"/>
      <c r="U1255" s="12"/>
    </row>
    <row r="1256" spans="2:21" x14ac:dyDescent="0.2">
      <c r="B1256" s="11"/>
      <c r="C1256" s="11"/>
      <c r="D1256" s="11"/>
      <c r="E1256" s="12"/>
      <c r="F1256" s="12"/>
      <c r="G1256" s="12"/>
      <c r="H1256" s="12"/>
      <c r="I1256" s="13"/>
      <c r="J1256" s="11"/>
      <c r="K1256" s="11"/>
      <c r="L1256" s="11"/>
      <c r="M1256" s="11"/>
      <c r="N1256" s="11"/>
      <c r="O1256" s="11"/>
      <c r="P1256" s="11"/>
      <c r="Q1256" s="11"/>
      <c r="R1256" s="12"/>
      <c r="S1256" s="13"/>
      <c r="T1256" s="12"/>
      <c r="U1256" s="12"/>
    </row>
  </sheetData>
  <autoFilter ref="A13:AM658" xr:uid="{D472B571-C5E9-47C0-80C3-CF43945D483A}"/>
  <sortState ref="A15:AM659">
    <sortCondition ref="E15:E659"/>
  </sortState>
  <customSheetViews>
    <customSheetView guid="{55FE5EFC-8C60-4C14-BE5F-85ECB07CDD76}" showGridLines="0" filter="1" showAutoFilter="1" hiddenColumns="1">
      <pane xSplit="1" ySplit="16" topLeftCell="B18" activePane="bottomRight" state="frozen"/>
      <selection pane="bottomRight" activeCell="X634" sqref="X634"/>
      <pageMargins left="0" right="0" top="0.19685039370078741" bottom="0.59055118110236227" header="0.19685039370078741" footer="0.19685039370078741"/>
      <printOptions horizontalCentered="1"/>
      <pageSetup paperSize="9" scale="90" orientation="landscape" r:id="rId1"/>
      <headerFooter alignWithMargins="0"/>
      <autoFilter ref="B16:AN968" xr:uid="{00000000-0000-0000-0000-000000000000}">
        <filterColumn colId="0">
          <filters>
            <filter val="1000179"/>
          </filters>
        </filterColumn>
        <filterColumn colId="21" showButton="0"/>
        <filterColumn colId="23" showButton="0"/>
        <filterColumn colId="25" showButton="0"/>
        <filterColumn colId="27" showButton="0"/>
        <filterColumn colId="29" showButton="0"/>
        <filterColumn colId="31" showButton="0"/>
        <filterColumn colId="33" showButton="0"/>
        <filterColumn colId="35" showButton="0"/>
        <filterColumn colId="37" showButton="0"/>
      </autoFilter>
    </customSheetView>
    <customSheetView guid="{F758332D-E079-494C-B1AA-26DEA61D4C9A}" showPageBreaks="1" showGridLines="0" filter="1" showAutoFilter="1" hiddenColumns="1">
      <pane xSplit="1" ySplit="967" topLeftCell="B969" activePane="bottomRight" state="frozen"/>
      <selection pane="bottomRight" activeCell="X973" sqref="X973"/>
      <pageMargins left="0" right="0" top="0.19685039370078741" bottom="0.59055118110236227" header="0.19685039370078741" footer="0.19685039370078741"/>
      <printOptions horizontalCentered="1"/>
      <pageSetup paperSize="9" scale="90" orientation="landscape" r:id="rId2"/>
      <headerFooter alignWithMargins="0"/>
      <autoFilter ref="B16:AN968" xr:uid="{00000000-0000-0000-0000-000000000000}">
        <filterColumn colId="0">
          <filters>
            <filter val="1001545"/>
          </filters>
        </filterColumn>
        <filterColumn colId="21" showButton="0"/>
        <filterColumn colId="23" showButton="0"/>
        <filterColumn colId="25" showButton="0"/>
        <filterColumn colId="27" showButton="0"/>
        <filterColumn colId="29" showButton="0"/>
        <filterColumn colId="31" showButton="0"/>
        <filterColumn colId="33" showButton="0"/>
        <filterColumn colId="35" showButton="0"/>
        <filterColumn colId="37" showButton="0"/>
      </autoFilter>
    </customSheetView>
  </customSheetViews>
  <mergeCells count="40">
    <mergeCell ref="B7:AM7"/>
    <mergeCell ref="AJ12:AK12"/>
    <mergeCell ref="AH12:AI12"/>
    <mergeCell ref="V12:W12"/>
    <mergeCell ref="X12:Y12"/>
    <mergeCell ref="Z12:AA12"/>
    <mergeCell ref="AB12:AC12"/>
    <mergeCell ref="AD12:AE12"/>
    <mergeCell ref="AL12:AM12"/>
    <mergeCell ref="U12:U13"/>
    <mergeCell ref="R12:R13"/>
    <mergeCell ref="M12:M13"/>
    <mergeCell ref="L12:L13"/>
    <mergeCell ref="P12:P13"/>
    <mergeCell ref="V10:AM10"/>
    <mergeCell ref="V11:W11"/>
    <mergeCell ref="AL11:AM11"/>
    <mergeCell ref="B12:B13"/>
    <mergeCell ref="D12:D13"/>
    <mergeCell ref="E12:E13"/>
    <mergeCell ref="C12:C13"/>
    <mergeCell ref="H12:H13"/>
    <mergeCell ref="G12:G13"/>
    <mergeCell ref="F12:F13"/>
    <mergeCell ref="AF12:AG12"/>
    <mergeCell ref="Q12:Q13"/>
    <mergeCell ref="S12:S13"/>
    <mergeCell ref="T12:T13"/>
    <mergeCell ref="J12:J13"/>
    <mergeCell ref="K12:K13"/>
    <mergeCell ref="X11:Y11"/>
    <mergeCell ref="Z11:AA11"/>
    <mergeCell ref="O12:O13"/>
    <mergeCell ref="N12:N13"/>
    <mergeCell ref="I12:I13"/>
    <mergeCell ref="AH11:AI11"/>
    <mergeCell ref="AJ11:AK11"/>
    <mergeCell ref="AB11:AC11"/>
    <mergeCell ref="AD11:AE11"/>
    <mergeCell ref="AF11:AG11"/>
  </mergeCells>
  <phoneticPr fontId="11" type="noConversion"/>
  <hyperlinks>
    <hyperlink ref="B9" location="INDICE!A1" display="INDICE" xr:uid="{00000000-0004-0000-0100-000000000000}"/>
  </hyperlinks>
  <printOptions horizontalCentered="1"/>
  <pageMargins left="0" right="0" top="0.19685039370078741" bottom="0.59055118110236227" header="0.19685039370078741" footer="0.19685039370078741"/>
  <pageSetup paperSize="9" scale="1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tabColor rgb="FFFFC000"/>
  </sheetPr>
  <dimension ref="A4:AM796"/>
  <sheetViews>
    <sheetView showGridLines="0" topLeftCell="E38" zoomScaleNormal="100" workbookViewId="0">
      <selection activeCell="M14" sqref="M14:M41"/>
    </sheetView>
  </sheetViews>
  <sheetFormatPr defaultColWidth="10.7109375" defaultRowHeight="12.75" x14ac:dyDescent="0.2"/>
  <cols>
    <col min="1" max="1" width="9.5703125" style="3" customWidth="1"/>
    <col min="2" max="2" width="12.28515625" style="14" customWidth="1"/>
    <col min="3" max="3" width="26.5703125" style="14" bestFit="1" customWidth="1"/>
    <col min="4" max="4" width="42.42578125" style="14" customWidth="1"/>
    <col min="5" max="5" width="5" style="7" customWidth="1"/>
    <col min="6" max="6" width="8.85546875" style="7" customWidth="1"/>
    <col min="7" max="7" width="50.7109375" style="7" customWidth="1"/>
    <col min="8" max="8" width="21.5703125" style="7" customWidth="1"/>
    <col min="9" max="9" width="12.42578125" style="6" customWidth="1"/>
    <col min="10" max="10" width="13.85546875" style="14" customWidth="1"/>
    <col min="11" max="12" width="16.28515625" style="14" customWidth="1"/>
    <col min="13" max="15" width="15.85546875" style="14" customWidth="1"/>
    <col min="16" max="16" width="9.7109375" style="14" customWidth="1"/>
    <col min="17" max="17" width="12.42578125" style="14" customWidth="1"/>
    <col min="18" max="18" width="10.7109375" style="7" customWidth="1"/>
    <col min="19" max="19" width="10.140625" style="6" customWidth="1"/>
    <col min="20" max="20" width="15.7109375" style="7" customWidth="1"/>
    <col min="21" max="21" width="4.7109375" style="7" customWidth="1"/>
    <col min="22" max="22" width="10.7109375" style="1" customWidth="1"/>
    <col min="23" max="23" width="13.42578125" style="1" customWidth="1"/>
    <col min="24" max="24" width="12.85546875" style="1" customWidth="1"/>
    <col min="25" max="26" width="10.7109375" style="1" customWidth="1"/>
    <col min="27" max="27" width="12" style="1" customWidth="1"/>
    <col min="28" max="29" width="10.7109375" style="1" customWidth="1"/>
    <col min="30" max="30" width="13.28515625" style="1" customWidth="1"/>
    <col min="31" max="31" width="12.28515625" style="1" customWidth="1"/>
    <col min="32" max="33" width="10.7109375" style="1" customWidth="1"/>
    <col min="34" max="34" width="12.42578125" style="1" customWidth="1"/>
    <col min="35" max="35" width="12" style="1" customWidth="1"/>
    <col min="36" max="39" width="10.7109375" style="1" customWidth="1"/>
    <col min="40" max="16384" width="10.7109375" style="1"/>
  </cols>
  <sheetData>
    <row r="4" spans="1:39" x14ac:dyDescent="0.2">
      <c r="O4" s="7"/>
      <c r="P4" s="7"/>
      <c r="Q4" s="7"/>
      <c r="U4" s="1"/>
      <c r="V4" s="38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6" spans="1:39" s="12" customFormat="1" x14ac:dyDescent="0.2">
      <c r="A6" s="3"/>
      <c r="B6" s="8"/>
      <c r="C6" s="8"/>
      <c r="D6" s="8"/>
      <c r="E6"/>
      <c r="F6"/>
      <c r="G6"/>
      <c r="H6"/>
      <c r="I6" s="4"/>
      <c r="J6" s="8"/>
      <c r="K6" s="8"/>
      <c r="L6" s="8"/>
      <c r="M6" s="8"/>
      <c r="N6" s="8"/>
      <c r="O6" s="8"/>
      <c r="P6" s="8"/>
      <c r="Q6" s="8"/>
      <c r="R6"/>
      <c r="S6" s="4"/>
      <c r="T6"/>
      <c r="U6"/>
    </row>
    <row r="7" spans="1:39" s="12" customFormat="1" ht="24.95" customHeight="1" x14ac:dyDescent="0.2">
      <c r="A7" s="3"/>
      <c r="B7" s="116" t="s">
        <v>1423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</row>
    <row r="8" spans="1:39" s="7" customFormat="1" ht="15.95" customHeight="1" x14ac:dyDescent="0.2">
      <c r="A8" s="3"/>
      <c r="D8" s="10"/>
      <c r="E8" s="1"/>
      <c r="F8" s="1"/>
      <c r="G8" s="1"/>
      <c r="H8" s="1"/>
      <c r="I8" s="5"/>
      <c r="J8" s="9"/>
      <c r="K8" s="9"/>
      <c r="L8" s="9"/>
      <c r="M8" s="9"/>
      <c r="N8" s="9"/>
      <c r="O8" s="9"/>
      <c r="P8" s="9"/>
      <c r="Q8" s="9"/>
      <c r="R8" s="1"/>
      <c r="S8" s="5"/>
      <c r="T8" s="1"/>
      <c r="U8" s="1"/>
      <c r="AI8" s="37"/>
    </row>
    <row r="9" spans="1:39" s="7" customFormat="1" ht="15.95" customHeight="1" x14ac:dyDescent="0.2">
      <c r="A9" s="3"/>
      <c r="B9" s="70" t="s">
        <v>143</v>
      </c>
      <c r="C9" s="70"/>
      <c r="D9" s="9"/>
      <c r="E9" s="1"/>
      <c r="F9" s="1"/>
      <c r="G9" s="1"/>
      <c r="H9" s="5"/>
      <c r="I9" s="9"/>
      <c r="J9" s="9"/>
      <c r="K9" s="51"/>
      <c r="L9" s="9"/>
      <c r="M9" s="9"/>
      <c r="N9" s="9"/>
      <c r="O9" s="9"/>
      <c r="P9" s="9"/>
      <c r="Q9" s="1"/>
      <c r="R9" s="5"/>
      <c r="S9" s="1"/>
      <c r="T9" s="1"/>
    </row>
    <row r="10" spans="1:39" s="7" customFormat="1" ht="19.5" customHeight="1" x14ac:dyDescent="0.2">
      <c r="A10" s="40"/>
      <c r="B10" s="73" t="s">
        <v>6</v>
      </c>
      <c r="C10" s="72" t="s">
        <v>432</v>
      </c>
      <c r="D10" s="41"/>
      <c r="E10" s="1"/>
      <c r="F10" s="1"/>
      <c r="G10" s="1"/>
      <c r="H10" s="1"/>
      <c r="I10" s="5"/>
      <c r="J10" s="9"/>
      <c r="K10" s="9"/>
      <c r="L10" s="9"/>
      <c r="M10" s="9"/>
      <c r="N10" s="9"/>
      <c r="O10" s="9"/>
      <c r="P10" s="9"/>
      <c r="Q10" s="9"/>
      <c r="R10" s="1"/>
      <c r="S10" s="5"/>
      <c r="T10" s="1"/>
      <c r="U10" s="1"/>
      <c r="V10" s="118" t="s">
        <v>408</v>
      </c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20"/>
    </row>
    <row r="11" spans="1:39" s="7" customFormat="1" ht="80.25" customHeight="1" x14ac:dyDescent="0.2">
      <c r="A11" s="3"/>
      <c r="B11" s="9"/>
      <c r="C11" s="9"/>
      <c r="D11" s="9"/>
      <c r="E11" s="1"/>
      <c r="F11" s="1"/>
      <c r="G11" s="1"/>
      <c r="H11" s="1"/>
      <c r="I11" s="5"/>
      <c r="J11" s="9"/>
      <c r="K11" s="9"/>
      <c r="L11" s="9"/>
      <c r="M11" s="9"/>
      <c r="N11" s="9"/>
      <c r="O11" s="9"/>
      <c r="P11" s="9"/>
      <c r="Q11" s="9"/>
      <c r="R11" s="1"/>
      <c r="S11" s="5"/>
      <c r="T11" s="1"/>
      <c r="U11" s="1"/>
      <c r="V11" s="115" t="s">
        <v>406</v>
      </c>
      <c r="W11" s="115"/>
      <c r="X11" s="115" t="s">
        <v>562</v>
      </c>
      <c r="Y11" s="115"/>
      <c r="Z11" s="107" t="s">
        <v>604</v>
      </c>
      <c r="AA11" s="108"/>
      <c r="AB11" s="107" t="s">
        <v>404</v>
      </c>
      <c r="AC11" s="108"/>
      <c r="AD11" s="107" t="s">
        <v>612</v>
      </c>
      <c r="AE11" s="108"/>
      <c r="AF11" s="107" t="s">
        <v>409</v>
      </c>
      <c r="AG11" s="108"/>
      <c r="AH11" s="107" t="s">
        <v>581</v>
      </c>
      <c r="AI11" s="108"/>
      <c r="AJ11" s="107" t="s">
        <v>588</v>
      </c>
      <c r="AK11" s="108"/>
      <c r="AL11" s="107" t="s">
        <v>405</v>
      </c>
      <c r="AM11" s="108"/>
    </row>
    <row r="12" spans="1:39" s="7" customFormat="1" ht="15.95" customHeight="1" x14ac:dyDescent="0.2">
      <c r="A12" s="3"/>
      <c r="B12" s="105" t="s">
        <v>53</v>
      </c>
      <c r="C12" s="109" t="s">
        <v>553</v>
      </c>
      <c r="D12" s="105" t="s">
        <v>66</v>
      </c>
      <c r="E12" s="105" t="s">
        <v>55</v>
      </c>
      <c r="F12" s="109" t="s">
        <v>7</v>
      </c>
      <c r="G12" s="105" t="s">
        <v>8</v>
      </c>
      <c r="H12" s="105" t="s">
        <v>394</v>
      </c>
      <c r="I12" s="105" t="s">
        <v>6</v>
      </c>
      <c r="J12" s="105" t="s">
        <v>67</v>
      </c>
      <c r="K12" s="105" t="s">
        <v>54</v>
      </c>
      <c r="L12" s="105" t="s">
        <v>68</v>
      </c>
      <c r="M12" s="105" t="s">
        <v>69</v>
      </c>
      <c r="N12" s="105" t="s">
        <v>225</v>
      </c>
      <c r="O12" s="104" t="s">
        <v>407</v>
      </c>
      <c r="P12" s="113" t="s">
        <v>292</v>
      </c>
      <c r="Q12" s="113" t="s">
        <v>293</v>
      </c>
      <c r="R12" s="105" t="s">
        <v>9</v>
      </c>
      <c r="S12" s="105" t="s">
        <v>15</v>
      </c>
      <c r="T12" s="105" t="s">
        <v>70</v>
      </c>
      <c r="U12" s="105" t="s">
        <v>71</v>
      </c>
      <c r="V12" s="117" t="s">
        <v>381</v>
      </c>
      <c r="W12" s="117"/>
      <c r="X12" s="111" t="s">
        <v>385</v>
      </c>
      <c r="Y12" s="112"/>
      <c r="Z12" s="111" t="s">
        <v>382</v>
      </c>
      <c r="AA12" s="112"/>
      <c r="AB12" s="111" t="s">
        <v>386</v>
      </c>
      <c r="AC12" s="112"/>
      <c r="AD12" s="111" t="s">
        <v>387</v>
      </c>
      <c r="AE12" s="112"/>
      <c r="AF12" s="111" t="s">
        <v>383</v>
      </c>
      <c r="AG12" s="112"/>
      <c r="AH12" s="111" t="s">
        <v>390</v>
      </c>
      <c r="AI12" s="112"/>
      <c r="AJ12" s="111" t="s">
        <v>391</v>
      </c>
      <c r="AK12" s="112"/>
      <c r="AL12" s="111" t="s">
        <v>392</v>
      </c>
      <c r="AM12" s="112"/>
    </row>
    <row r="13" spans="1:39" s="7" customFormat="1" ht="25.5" customHeight="1" x14ac:dyDescent="0.2">
      <c r="A13" s="3"/>
      <c r="B13" s="106"/>
      <c r="C13" s="110"/>
      <c r="D13" s="106"/>
      <c r="E13" s="106"/>
      <c r="F13" s="110"/>
      <c r="G13" s="106"/>
      <c r="H13" s="106"/>
      <c r="I13" s="106"/>
      <c r="J13" s="106"/>
      <c r="K13" s="106"/>
      <c r="L13" s="106"/>
      <c r="M13" s="106"/>
      <c r="N13" s="106"/>
      <c r="O13" s="105"/>
      <c r="P13" s="114"/>
      <c r="Q13" s="114"/>
      <c r="R13" s="106"/>
      <c r="S13" s="106"/>
      <c r="T13" s="106"/>
      <c r="U13" s="106"/>
      <c r="V13" s="30" t="s">
        <v>11</v>
      </c>
      <c r="W13" s="30" t="s">
        <v>384</v>
      </c>
      <c r="X13" s="30" t="s">
        <v>11</v>
      </c>
      <c r="Y13" s="30" t="s">
        <v>384</v>
      </c>
      <c r="Z13" s="30" t="s">
        <v>11</v>
      </c>
      <c r="AA13" s="30" t="s">
        <v>384</v>
      </c>
      <c r="AB13" s="30" t="s">
        <v>11</v>
      </c>
      <c r="AC13" s="30" t="s">
        <v>384</v>
      </c>
      <c r="AD13" s="30" t="s">
        <v>11</v>
      </c>
      <c r="AE13" s="30" t="s">
        <v>384</v>
      </c>
      <c r="AF13" s="30" t="s">
        <v>11</v>
      </c>
      <c r="AG13" s="30" t="s">
        <v>384</v>
      </c>
      <c r="AH13" s="30" t="s">
        <v>11</v>
      </c>
      <c r="AI13" s="30" t="s">
        <v>384</v>
      </c>
      <c r="AJ13" s="30" t="s">
        <v>11</v>
      </c>
      <c r="AK13" s="30" t="s">
        <v>384</v>
      </c>
      <c r="AL13" s="30" t="s">
        <v>11</v>
      </c>
      <c r="AM13" s="30" t="s">
        <v>384</v>
      </c>
    </row>
    <row r="14" spans="1:39" ht="15" customHeight="1" x14ac:dyDescent="0.2">
      <c r="B14" s="42">
        <v>1001629</v>
      </c>
      <c r="C14" s="43" t="s">
        <v>216</v>
      </c>
      <c r="D14" s="43" t="s">
        <v>1224</v>
      </c>
      <c r="E14" s="44">
        <v>1</v>
      </c>
      <c r="F14" s="44" t="s">
        <v>212</v>
      </c>
      <c r="G14" s="43" t="s">
        <v>217</v>
      </c>
      <c r="H14" s="45" t="s">
        <v>396</v>
      </c>
      <c r="I14" s="45" t="s">
        <v>398</v>
      </c>
      <c r="J14" s="42">
        <v>1057303780028</v>
      </c>
      <c r="K14" s="42">
        <v>500512501175311</v>
      </c>
      <c r="L14" s="42">
        <v>30043290</v>
      </c>
      <c r="M14" s="42">
        <v>7896658003165</v>
      </c>
      <c r="N14" s="42" t="s">
        <v>226</v>
      </c>
      <c r="O14" s="42" t="s">
        <v>388</v>
      </c>
      <c r="P14" s="46">
        <v>2.1000000000000001E-2</v>
      </c>
      <c r="Q14" s="46">
        <v>9.9000000000000005E-2</v>
      </c>
      <c r="R14" s="44" t="s">
        <v>79</v>
      </c>
      <c r="S14" s="44" t="s">
        <v>14</v>
      </c>
      <c r="T14" s="44" t="s">
        <v>82</v>
      </c>
      <c r="U14" s="47">
        <v>0</v>
      </c>
      <c r="V14" s="48">
        <v>0</v>
      </c>
      <c r="W14" s="48">
        <v>0</v>
      </c>
      <c r="X14" s="48">
        <v>10.53</v>
      </c>
      <c r="Y14" s="48">
        <v>14.07</v>
      </c>
      <c r="Z14" s="48">
        <v>11.26</v>
      </c>
      <c r="AA14" s="48">
        <v>15.01</v>
      </c>
      <c r="AB14" s="48">
        <v>11.34</v>
      </c>
      <c r="AC14" s="48">
        <v>15.11</v>
      </c>
      <c r="AD14" s="48">
        <v>11.42</v>
      </c>
      <c r="AE14" s="48">
        <v>15.21</v>
      </c>
      <c r="AF14" s="48">
        <v>11.75</v>
      </c>
      <c r="AG14" s="48">
        <v>15.64</v>
      </c>
      <c r="AH14" s="48">
        <v>9.8000000000000007</v>
      </c>
      <c r="AI14" s="48">
        <v>13.55</v>
      </c>
      <c r="AJ14" s="48">
        <v>9.86</v>
      </c>
      <c r="AK14" s="48">
        <v>13.63</v>
      </c>
      <c r="AL14" s="48">
        <v>9.92</v>
      </c>
      <c r="AM14" s="48">
        <v>13.71</v>
      </c>
    </row>
    <row r="15" spans="1:39" ht="15" customHeight="1" x14ac:dyDescent="0.2">
      <c r="B15" s="42">
        <v>1001631</v>
      </c>
      <c r="C15" s="43" t="s">
        <v>216</v>
      </c>
      <c r="D15" s="43" t="s">
        <v>1225</v>
      </c>
      <c r="E15" s="44">
        <v>1</v>
      </c>
      <c r="F15" s="44" t="s">
        <v>212</v>
      </c>
      <c r="G15" s="43" t="s">
        <v>217</v>
      </c>
      <c r="H15" s="45" t="s">
        <v>396</v>
      </c>
      <c r="I15" s="45" t="s">
        <v>398</v>
      </c>
      <c r="J15" s="42">
        <v>1057303780044</v>
      </c>
      <c r="K15" s="42">
        <v>500512502171311</v>
      </c>
      <c r="L15" s="42">
        <v>30043290</v>
      </c>
      <c r="M15" s="42">
        <v>7896658002960</v>
      </c>
      <c r="N15" s="42" t="s">
        <v>226</v>
      </c>
      <c r="O15" s="42" t="s">
        <v>388</v>
      </c>
      <c r="P15" s="46">
        <v>2.1000000000000001E-2</v>
      </c>
      <c r="Q15" s="46">
        <v>9.9000000000000005E-2</v>
      </c>
      <c r="R15" s="44" t="s">
        <v>79</v>
      </c>
      <c r="S15" s="44" t="s">
        <v>14</v>
      </c>
      <c r="T15" s="44" t="s">
        <v>82</v>
      </c>
      <c r="U15" s="47">
        <v>0</v>
      </c>
      <c r="V15" s="48">
        <v>0</v>
      </c>
      <c r="W15" s="48">
        <v>0</v>
      </c>
      <c r="X15" s="48">
        <v>21.06</v>
      </c>
      <c r="Y15" s="48">
        <v>28.13</v>
      </c>
      <c r="Z15" s="48">
        <v>22.52</v>
      </c>
      <c r="AA15" s="48">
        <v>30.02</v>
      </c>
      <c r="AB15" s="48">
        <v>22.68</v>
      </c>
      <c r="AC15" s="48">
        <v>30.22</v>
      </c>
      <c r="AD15" s="48">
        <v>22.84</v>
      </c>
      <c r="AE15" s="48">
        <v>30.43</v>
      </c>
      <c r="AF15" s="48">
        <v>23.5</v>
      </c>
      <c r="AG15" s="48">
        <v>31.28</v>
      </c>
      <c r="AH15" s="48">
        <v>19.61</v>
      </c>
      <c r="AI15" s="48">
        <v>27.11</v>
      </c>
      <c r="AJ15" s="48">
        <v>19.73</v>
      </c>
      <c r="AK15" s="48">
        <v>27.28</v>
      </c>
      <c r="AL15" s="48">
        <v>19.850000000000001</v>
      </c>
      <c r="AM15" s="48">
        <v>27.44</v>
      </c>
    </row>
    <row r="16" spans="1:39" ht="15" customHeight="1" x14ac:dyDescent="0.2">
      <c r="B16" s="42">
        <v>1001527</v>
      </c>
      <c r="C16" s="43" t="s">
        <v>216</v>
      </c>
      <c r="D16" s="43" t="s">
        <v>1226</v>
      </c>
      <c r="E16" s="44">
        <v>1</v>
      </c>
      <c r="F16" s="44" t="s">
        <v>212</v>
      </c>
      <c r="G16" s="43" t="s">
        <v>320</v>
      </c>
      <c r="H16" s="45" t="s">
        <v>396</v>
      </c>
      <c r="I16" s="45" t="s">
        <v>398</v>
      </c>
      <c r="J16" s="42">
        <v>1057304070040</v>
      </c>
      <c r="K16" s="42">
        <v>500514804175314</v>
      </c>
      <c r="L16" s="42">
        <v>30043290</v>
      </c>
      <c r="M16" s="42">
        <v>7896658011412</v>
      </c>
      <c r="N16" s="42" t="s">
        <v>283</v>
      </c>
      <c r="O16" s="42" t="s">
        <v>388</v>
      </c>
      <c r="P16" s="46">
        <v>2.1000000000000001E-2</v>
      </c>
      <c r="Q16" s="46">
        <v>9.9000000000000005E-2</v>
      </c>
      <c r="R16" s="44" t="s">
        <v>79</v>
      </c>
      <c r="S16" s="44" t="s">
        <v>14</v>
      </c>
      <c r="T16" s="44" t="s">
        <v>82</v>
      </c>
      <c r="U16" s="47">
        <v>0</v>
      </c>
      <c r="V16" s="48">
        <v>0</v>
      </c>
      <c r="W16" s="48">
        <v>0</v>
      </c>
      <c r="X16" s="48">
        <v>24.85</v>
      </c>
      <c r="Y16" s="48">
        <v>33.19</v>
      </c>
      <c r="Z16" s="48">
        <v>26.58</v>
      </c>
      <c r="AA16" s="48">
        <v>35.43</v>
      </c>
      <c r="AB16" s="48">
        <v>26.76</v>
      </c>
      <c r="AC16" s="48">
        <v>35.659999999999997</v>
      </c>
      <c r="AD16" s="48">
        <v>26.95</v>
      </c>
      <c r="AE16" s="48">
        <v>35.909999999999997</v>
      </c>
      <c r="AF16" s="48">
        <v>27.73</v>
      </c>
      <c r="AG16" s="48">
        <v>36.909999999999997</v>
      </c>
      <c r="AH16" s="48">
        <v>23.14</v>
      </c>
      <c r="AI16" s="48">
        <v>31.99</v>
      </c>
      <c r="AJ16" s="48">
        <v>23.28</v>
      </c>
      <c r="AK16" s="48">
        <v>32.18</v>
      </c>
      <c r="AL16" s="48">
        <v>23.42</v>
      </c>
      <c r="AM16" s="48">
        <v>32.380000000000003</v>
      </c>
    </row>
    <row r="17" spans="2:39" ht="15" customHeight="1" x14ac:dyDescent="0.2">
      <c r="B17" s="42">
        <v>1000111</v>
      </c>
      <c r="C17" s="43" t="s">
        <v>161</v>
      </c>
      <c r="D17" s="43" t="s">
        <v>1227</v>
      </c>
      <c r="E17" s="44">
        <v>1</v>
      </c>
      <c r="F17" s="44" t="s">
        <v>212</v>
      </c>
      <c r="G17" s="43" t="s">
        <v>319</v>
      </c>
      <c r="H17" s="45" t="s">
        <v>396</v>
      </c>
      <c r="I17" s="45" t="s">
        <v>398</v>
      </c>
      <c r="J17" s="42">
        <v>1057300660123</v>
      </c>
      <c r="K17" s="42">
        <v>500501301161311</v>
      </c>
      <c r="L17" s="42">
        <v>30049079</v>
      </c>
      <c r="M17" s="42">
        <v>7896658001116</v>
      </c>
      <c r="N17" s="42" t="s">
        <v>229</v>
      </c>
      <c r="O17" s="42" t="s">
        <v>388</v>
      </c>
      <c r="P17" s="46">
        <v>2.1000000000000001E-2</v>
      </c>
      <c r="Q17" s="46">
        <v>9.9000000000000005E-2</v>
      </c>
      <c r="R17" s="44" t="s">
        <v>79</v>
      </c>
      <c r="S17" s="44" t="s">
        <v>14</v>
      </c>
      <c r="T17" s="44" t="s">
        <v>82</v>
      </c>
      <c r="U17" s="47">
        <v>0</v>
      </c>
      <c r="V17" s="48">
        <v>0</v>
      </c>
      <c r="W17" s="48">
        <v>0</v>
      </c>
      <c r="X17" s="48">
        <v>20.9</v>
      </c>
      <c r="Y17" s="48">
        <v>27.92</v>
      </c>
      <c r="Z17" s="48">
        <v>22.35</v>
      </c>
      <c r="AA17" s="48">
        <v>29.79</v>
      </c>
      <c r="AB17" s="48">
        <v>22.5</v>
      </c>
      <c r="AC17" s="48">
        <v>29.98</v>
      </c>
      <c r="AD17" s="48">
        <v>22.66</v>
      </c>
      <c r="AE17" s="48">
        <v>30.19</v>
      </c>
      <c r="AF17" s="48">
        <v>23.32</v>
      </c>
      <c r="AG17" s="48">
        <v>31.04</v>
      </c>
      <c r="AH17" s="48">
        <v>19.45</v>
      </c>
      <c r="AI17" s="48">
        <v>26.89</v>
      </c>
      <c r="AJ17" s="48">
        <v>19.57</v>
      </c>
      <c r="AK17" s="48">
        <v>27.05</v>
      </c>
      <c r="AL17" s="48">
        <v>19.690000000000001</v>
      </c>
      <c r="AM17" s="48">
        <v>27.22</v>
      </c>
    </row>
    <row r="18" spans="2:39" ht="15" customHeight="1" x14ac:dyDescent="0.2">
      <c r="B18" s="42">
        <v>1000112</v>
      </c>
      <c r="C18" s="43" t="s">
        <v>161</v>
      </c>
      <c r="D18" s="43" t="s">
        <v>1228</v>
      </c>
      <c r="E18" s="44">
        <v>1</v>
      </c>
      <c r="F18" s="44" t="s">
        <v>212</v>
      </c>
      <c r="G18" s="43" t="s">
        <v>319</v>
      </c>
      <c r="H18" s="45" t="s">
        <v>396</v>
      </c>
      <c r="I18" s="45" t="s">
        <v>398</v>
      </c>
      <c r="J18" s="42">
        <v>1057300660141</v>
      </c>
      <c r="K18" s="42">
        <v>500501302168311</v>
      </c>
      <c r="L18" s="42">
        <v>30049079</v>
      </c>
      <c r="M18" s="42">
        <v>7896658001123</v>
      </c>
      <c r="N18" s="42" t="s">
        <v>229</v>
      </c>
      <c r="O18" s="42" t="s">
        <v>388</v>
      </c>
      <c r="P18" s="46">
        <v>2.1000000000000001E-2</v>
      </c>
      <c r="Q18" s="46">
        <v>9.9000000000000005E-2</v>
      </c>
      <c r="R18" s="44" t="s">
        <v>79</v>
      </c>
      <c r="S18" s="44" t="s">
        <v>14</v>
      </c>
      <c r="T18" s="44" t="s">
        <v>82</v>
      </c>
      <c r="U18" s="47">
        <v>0</v>
      </c>
      <c r="V18" s="48">
        <v>0</v>
      </c>
      <c r="W18" s="48">
        <v>0</v>
      </c>
      <c r="X18" s="48">
        <v>20.9</v>
      </c>
      <c r="Y18" s="48">
        <v>27.92</v>
      </c>
      <c r="Z18" s="48">
        <v>22.35</v>
      </c>
      <c r="AA18" s="48">
        <v>29.79</v>
      </c>
      <c r="AB18" s="48">
        <v>22.5</v>
      </c>
      <c r="AC18" s="48">
        <v>29.98</v>
      </c>
      <c r="AD18" s="48">
        <v>22.66</v>
      </c>
      <c r="AE18" s="48">
        <v>30.19</v>
      </c>
      <c r="AF18" s="48">
        <v>23.32</v>
      </c>
      <c r="AG18" s="48">
        <v>31.04</v>
      </c>
      <c r="AH18" s="48">
        <v>19.45</v>
      </c>
      <c r="AI18" s="48">
        <v>26.89</v>
      </c>
      <c r="AJ18" s="48">
        <v>19.57</v>
      </c>
      <c r="AK18" s="48">
        <v>27.05</v>
      </c>
      <c r="AL18" s="48">
        <v>19.690000000000001</v>
      </c>
      <c r="AM18" s="48">
        <v>27.22</v>
      </c>
    </row>
    <row r="19" spans="2:39" ht="15" customHeight="1" x14ac:dyDescent="0.2">
      <c r="B19" s="42">
        <v>1006024</v>
      </c>
      <c r="C19" s="43" t="s">
        <v>148</v>
      </c>
      <c r="D19" s="43" t="s">
        <v>1229</v>
      </c>
      <c r="E19" s="44">
        <v>10</v>
      </c>
      <c r="F19" s="44" t="s">
        <v>60</v>
      </c>
      <c r="G19" s="43" t="s">
        <v>162</v>
      </c>
      <c r="H19" s="45" t="s">
        <v>396</v>
      </c>
      <c r="I19" s="45" t="s">
        <v>398</v>
      </c>
      <c r="J19" s="42">
        <v>1057300670019</v>
      </c>
      <c r="K19" s="42">
        <v>500501601114416</v>
      </c>
      <c r="L19" s="42">
        <v>30049077</v>
      </c>
      <c r="M19" s="42">
        <v>7896658001154</v>
      </c>
      <c r="N19" s="42" t="s">
        <v>226</v>
      </c>
      <c r="O19" s="42" t="s">
        <v>388</v>
      </c>
      <c r="P19" s="46">
        <v>0</v>
      </c>
      <c r="Q19" s="46">
        <v>0</v>
      </c>
      <c r="R19" s="44" t="s">
        <v>79</v>
      </c>
      <c r="S19" s="44" t="s">
        <v>13</v>
      </c>
      <c r="T19" s="44" t="s">
        <v>82</v>
      </c>
      <c r="U19" s="47">
        <v>0</v>
      </c>
      <c r="V19" s="48">
        <v>0</v>
      </c>
      <c r="W19" s="48">
        <v>0</v>
      </c>
      <c r="X19" s="48">
        <v>30.98</v>
      </c>
      <c r="Y19" s="48">
        <v>42.83</v>
      </c>
      <c r="Z19" s="48">
        <v>32.85</v>
      </c>
      <c r="AA19" s="48">
        <v>45.41</v>
      </c>
      <c r="AB19" s="48">
        <v>33.049999999999997</v>
      </c>
      <c r="AC19" s="48">
        <v>45.69</v>
      </c>
      <c r="AD19" s="48">
        <v>33.25</v>
      </c>
      <c r="AE19" s="48">
        <v>45.97</v>
      </c>
      <c r="AF19" s="48">
        <v>34.08</v>
      </c>
      <c r="AG19" s="48">
        <v>47.11</v>
      </c>
      <c r="AH19" s="48">
        <v>32.85</v>
      </c>
      <c r="AI19" s="48">
        <v>45.41</v>
      </c>
      <c r="AJ19" s="48">
        <v>33.049999999999997</v>
      </c>
      <c r="AK19" s="48">
        <v>45.69</v>
      </c>
      <c r="AL19" s="48">
        <v>33.25</v>
      </c>
      <c r="AM19" s="48">
        <v>45.97</v>
      </c>
    </row>
    <row r="20" spans="2:39" ht="15" customHeight="1" x14ac:dyDescent="0.2">
      <c r="B20" s="42">
        <v>1003876</v>
      </c>
      <c r="C20" s="43" t="s">
        <v>148</v>
      </c>
      <c r="D20" s="43" t="s">
        <v>1229</v>
      </c>
      <c r="E20" s="44">
        <v>10</v>
      </c>
      <c r="F20" s="44" t="s">
        <v>60</v>
      </c>
      <c r="G20" s="43" t="s">
        <v>162</v>
      </c>
      <c r="H20" s="45" t="s">
        <v>396</v>
      </c>
      <c r="I20" s="45" t="s">
        <v>398</v>
      </c>
      <c r="J20" s="42">
        <v>1057300670019</v>
      </c>
      <c r="K20" s="42">
        <v>500501601114416</v>
      </c>
      <c r="L20" s="42">
        <v>30049077</v>
      </c>
      <c r="M20" s="42">
        <v>7896658001154</v>
      </c>
      <c r="N20" s="42" t="s">
        <v>226</v>
      </c>
      <c r="O20" s="42" t="s">
        <v>388</v>
      </c>
      <c r="P20" s="46">
        <v>0</v>
      </c>
      <c r="Q20" s="46">
        <v>0</v>
      </c>
      <c r="R20" s="44" t="s">
        <v>79</v>
      </c>
      <c r="S20" s="44" t="s">
        <v>13</v>
      </c>
      <c r="T20" s="44" t="s">
        <v>82</v>
      </c>
      <c r="U20" s="47">
        <v>0</v>
      </c>
      <c r="V20" s="48">
        <v>0</v>
      </c>
      <c r="W20" s="48">
        <v>0</v>
      </c>
      <c r="X20" s="48">
        <v>30.98</v>
      </c>
      <c r="Y20" s="48">
        <v>42.83</v>
      </c>
      <c r="Z20" s="48">
        <v>32.85</v>
      </c>
      <c r="AA20" s="48">
        <v>45.41</v>
      </c>
      <c r="AB20" s="48">
        <v>33.049999999999997</v>
      </c>
      <c r="AC20" s="48">
        <v>45.69</v>
      </c>
      <c r="AD20" s="48">
        <v>33.25</v>
      </c>
      <c r="AE20" s="48">
        <v>45.97</v>
      </c>
      <c r="AF20" s="48">
        <v>34.08</v>
      </c>
      <c r="AG20" s="48">
        <v>47.11</v>
      </c>
      <c r="AH20" s="48">
        <v>32.85</v>
      </c>
      <c r="AI20" s="48">
        <v>45.41</v>
      </c>
      <c r="AJ20" s="48">
        <v>33.049999999999997</v>
      </c>
      <c r="AK20" s="48">
        <v>45.69</v>
      </c>
      <c r="AL20" s="48">
        <v>33.25</v>
      </c>
      <c r="AM20" s="48">
        <v>45.97</v>
      </c>
    </row>
    <row r="21" spans="2:39" ht="15" customHeight="1" x14ac:dyDescent="0.2">
      <c r="B21" s="42">
        <v>1000409</v>
      </c>
      <c r="C21" s="43" t="s">
        <v>183</v>
      </c>
      <c r="D21" s="43" t="s">
        <v>1230</v>
      </c>
      <c r="E21" s="44">
        <v>1</v>
      </c>
      <c r="F21" s="44" t="s">
        <v>212</v>
      </c>
      <c r="G21" s="43" t="s">
        <v>37</v>
      </c>
      <c r="H21" s="45" t="s">
        <v>396</v>
      </c>
      <c r="I21" s="45" t="s">
        <v>397</v>
      </c>
      <c r="J21" s="42">
        <v>1121303300013</v>
      </c>
      <c r="K21" s="42">
        <v>521120701167215</v>
      </c>
      <c r="L21" s="42">
        <v>30049043</v>
      </c>
      <c r="M21" s="42">
        <v>7896181909088</v>
      </c>
      <c r="N21" s="42" t="s">
        <v>226</v>
      </c>
      <c r="O21" s="42" t="s">
        <v>388</v>
      </c>
      <c r="P21" s="46">
        <v>0</v>
      </c>
      <c r="Q21" s="46">
        <v>0</v>
      </c>
      <c r="R21" s="44" t="s">
        <v>79</v>
      </c>
      <c r="S21" s="44" t="s">
        <v>13</v>
      </c>
      <c r="T21" s="44" t="s">
        <v>82</v>
      </c>
      <c r="U21" s="47">
        <v>0</v>
      </c>
      <c r="V21" s="48">
        <v>0</v>
      </c>
      <c r="W21" s="48">
        <v>0</v>
      </c>
      <c r="X21" s="48">
        <v>14.75</v>
      </c>
      <c r="Y21" s="48">
        <v>20.39</v>
      </c>
      <c r="Z21" s="48">
        <v>15.64</v>
      </c>
      <c r="AA21" s="48">
        <v>21.62</v>
      </c>
      <c r="AB21" s="48">
        <v>15.73</v>
      </c>
      <c r="AC21" s="48">
        <v>21.75</v>
      </c>
      <c r="AD21" s="48">
        <v>15.83</v>
      </c>
      <c r="AE21" s="48">
        <v>21.88</v>
      </c>
      <c r="AF21" s="48">
        <v>16.23</v>
      </c>
      <c r="AG21" s="48">
        <v>22.44</v>
      </c>
      <c r="AH21" s="48">
        <v>15.64</v>
      </c>
      <c r="AI21" s="48">
        <v>21.62</v>
      </c>
      <c r="AJ21" s="48">
        <v>15.73</v>
      </c>
      <c r="AK21" s="48">
        <v>21.75</v>
      </c>
      <c r="AL21" s="48">
        <v>15.83</v>
      </c>
      <c r="AM21" s="48">
        <v>21.88</v>
      </c>
    </row>
    <row r="22" spans="2:39" ht="15" customHeight="1" x14ac:dyDescent="0.2">
      <c r="B22" s="42">
        <v>1000411</v>
      </c>
      <c r="C22" s="43" t="s">
        <v>183</v>
      </c>
      <c r="D22" s="43" t="s">
        <v>1231</v>
      </c>
      <c r="E22" s="44">
        <v>1</v>
      </c>
      <c r="F22" s="44" t="s">
        <v>212</v>
      </c>
      <c r="G22" s="43" t="s">
        <v>37</v>
      </c>
      <c r="H22" s="45" t="s">
        <v>396</v>
      </c>
      <c r="I22" s="45" t="s">
        <v>397</v>
      </c>
      <c r="J22" s="42">
        <v>1121303300031</v>
      </c>
      <c r="K22" s="42">
        <v>521120702163213</v>
      </c>
      <c r="L22" s="42">
        <v>30049043</v>
      </c>
      <c r="M22" s="42">
        <v>7896181909118</v>
      </c>
      <c r="N22" s="42" t="s">
        <v>226</v>
      </c>
      <c r="O22" s="42" t="s">
        <v>388</v>
      </c>
      <c r="P22" s="46">
        <v>0</v>
      </c>
      <c r="Q22" s="46">
        <v>0</v>
      </c>
      <c r="R22" s="44" t="s">
        <v>79</v>
      </c>
      <c r="S22" s="44" t="s">
        <v>13</v>
      </c>
      <c r="T22" s="44" t="s">
        <v>82</v>
      </c>
      <c r="U22" s="47">
        <v>0</v>
      </c>
      <c r="V22" s="48">
        <v>0</v>
      </c>
      <c r="W22" s="48">
        <v>0</v>
      </c>
      <c r="X22" s="48">
        <v>62.63</v>
      </c>
      <c r="Y22" s="48">
        <v>86.58</v>
      </c>
      <c r="Z22" s="48">
        <v>66.400000000000006</v>
      </c>
      <c r="AA22" s="48">
        <v>91.79</v>
      </c>
      <c r="AB22" s="48">
        <v>66.8</v>
      </c>
      <c r="AC22" s="48">
        <v>92.35</v>
      </c>
      <c r="AD22" s="48">
        <v>67.209999999999994</v>
      </c>
      <c r="AE22" s="48">
        <v>92.91</v>
      </c>
      <c r="AF22" s="48">
        <v>68.89</v>
      </c>
      <c r="AG22" s="48">
        <v>95.24</v>
      </c>
      <c r="AH22" s="48">
        <v>66.400000000000006</v>
      </c>
      <c r="AI22" s="48">
        <v>91.79</v>
      </c>
      <c r="AJ22" s="48">
        <v>66.8</v>
      </c>
      <c r="AK22" s="48">
        <v>92.35</v>
      </c>
      <c r="AL22" s="48">
        <v>67.209999999999994</v>
      </c>
      <c r="AM22" s="48">
        <v>92.91</v>
      </c>
    </row>
    <row r="23" spans="2:39" ht="15" customHeight="1" x14ac:dyDescent="0.2">
      <c r="B23" s="42">
        <v>1000688</v>
      </c>
      <c r="C23" s="43" t="s">
        <v>520</v>
      </c>
      <c r="D23" s="43" t="s">
        <v>1232</v>
      </c>
      <c r="E23" s="44">
        <v>1</v>
      </c>
      <c r="F23" s="44" t="s">
        <v>212</v>
      </c>
      <c r="G23" s="43" t="s">
        <v>5</v>
      </c>
      <c r="H23" s="45" t="s">
        <v>396</v>
      </c>
      <c r="I23" s="45" t="s">
        <v>398</v>
      </c>
      <c r="J23" s="42">
        <v>1057303270089</v>
      </c>
      <c r="K23" s="42">
        <v>500509103164311</v>
      </c>
      <c r="L23" s="42">
        <v>30049069</v>
      </c>
      <c r="M23" s="42">
        <v>7896658006883</v>
      </c>
      <c r="N23" s="42" t="s">
        <v>226</v>
      </c>
      <c r="O23" s="42" t="s">
        <v>388</v>
      </c>
      <c r="P23" s="46">
        <v>2.1000000000000001E-2</v>
      </c>
      <c r="Q23" s="46">
        <v>9.9000000000000005E-2</v>
      </c>
      <c r="R23" s="44" t="s">
        <v>79</v>
      </c>
      <c r="S23" s="44" t="s">
        <v>14</v>
      </c>
      <c r="T23" s="44" t="s">
        <v>82</v>
      </c>
      <c r="U23" s="47">
        <v>0</v>
      </c>
      <c r="V23" s="48">
        <v>0</v>
      </c>
      <c r="W23" s="48">
        <v>0</v>
      </c>
      <c r="X23" s="48">
        <v>33.26</v>
      </c>
      <c r="Y23" s="48">
        <v>44.43</v>
      </c>
      <c r="Z23" s="48">
        <v>35.57</v>
      </c>
      <c r="AA23" s="48">
        <v>47.41</v>
      </c>
      <c r="AB23" s="48">
        <v>35.82</v>
      </c>
      <c r="AC23" s="48">
        <v>47.73</v>
      </c>
      <c r="AD23" s="48">
        <v>36.07</v>
      </c>
      <c r="AE23" s="48">
        <v>48.06</v>
      </c>
      <c r="AF23" s="48">
        <v>37.11</v>
      </c>
      <c r="AG23" s="48">
        <v>49.39</v>
      </c>
      <c r="AH23" s="48">
        <v>30.96</v>
      </c>
      <c r="AI23" s="48">
        <v>42.8</v>
      </c>
      <c r="AJ23" s="48">
        <v>31.15</v>
      </c>
      <c r="AK23" s="48">
        <v>43.06</v>
      </c>
      <c r="AL23" s="48">
        <v>31.34</v>
      </c>
      <c r="AM23" s="48">
        <v>43.33</v>
      </c>
    </row>
    <row r="24" spans="2:39" ht="15" customHeight="1" x14ac:dyDescent="0.2">
      <c r="B24" s="42">
        <v>1001280</v>
      </c>
      <c r="C24" s="43" t="s">
        <v>520</v>
      </c>
      <c r="D24" s="43" t="s">
        <v>1233</v>
      </c>
      <c r="E24" s="44">
        <v>1</v>
      </c>
      <c r="F24" s="44" t="s">
        <v>212</v>
      </c>
      <c r="G24" s="43" t="s">
        <v>5</v>
      </c>
      <c r="H24" s="45" t="s">
        <v>396</v>
      </c>
      <c r="I24" s="45" t="s">
        <v>398</v>
      </c>
      <c r="J24" s="42">
        <v>1057303270161</v>
      </c>
      <c r="K24" s="42">
        <v>500509104160318</v>
      </c>
      <c r="L24" s="42">
        <v>30049069</v>
      </c>
      <c r="M24" s="42">
        <v>7896658003981</v>
      </c>
      <c r="N24" s="42" t="s">
        <v>226</v>
      </c>
      <c r="O24" s="42" t="s">
        <v>388</v>
      </c>
      <c r="P24" s="46">
        <v>2.1000000000000001E-2</v>
      </c>
      <c r="Q24" s="46">
        <v>9.9000000000000005E-2</v>
      </c>
      <c r="R24" s="44" t="s">
        <v>79</v>
      </c>
      <c r="S24" s="44" t="s">
        <v>14</v>
      </c>
      <c r="T24" s="44" t="s">
        <v>82</v>
      </c>
      <c r="U24" s="47">
        <v>0</v>
      </c>
      <c r="V24" s="48">
        <v>0</v>
      </c>
      <c r="W24" s="48">
        <v>0</v>
      </c>
      <c r="X24" s="48">
        <v>21.18</v>
      </c>
      <c r="Y24" s="48">
        <v>28.29</v>
      </c>
      <c r="Z24" s="48">
        <v>22.65</v>
      </c>
      <c r="AA24" s="48">
        <v>30.19</v>
      </c>
      <c r="AB24" s="48">
        <v>22.81</v>
      </c>
      <c r="AC24" s="48">
        <v>30.4</v>
      </c>
      <c r="AD24" s="48">
        <v>22.97</v>
      </c>
      <c r="AE24" s="48">
        <v>30.6</v>
      </c>
      <c r="AF24" s="48">
        <v>23.64</v>
      </c>
      <c r="AG24" s="48">
        <v>31.47</v>
      </c>
      <c r="AH24" s="48">
        <v>19.72</v>
      </c>
      <c r="AI24" s="48">
        <v>27.26</v>
      </c>
      <c r="AJ24" s="48">
        <v>19.84</v>
      </c>
      <c r="AK24" s="48">
        <v>27.43</v>
      </c>
      <c r="AL24" s="48">
        <v>19.96</v>
      </c>
      <c r="AM24" s="48">
        <v>27.59</v>
      </c>
    </row>
    <row r="25" spans="2:39" ht="15" customHeight="1" x14ac:dyDescent="0.2">
      <c r="B25" s="42">
        <v>1001528</v>
      </c>
      <c r="C25" s="43" t="s">
        <v>520</v>
      </c>
      <c r="D25" s="43" t="s">
        <v>1234</v>
      </c>
      <c r="E25" s="44">
        <v>1</v>
      </c>
      <c r="F25" s="44" t="s">
        <v>211</v>
      </c>
      <c r="G25" s="43" t="s">
        <v>5</v>
      </c>
      <c r="H25" s="45" t="s">
        <v>396</v>
      </c>
      <c r="I25" s="45" t="s">
        <v>398</v>
      </c>
      <c r="J25" s="42">
        <v>1057303270151</v>
      </c>
      <c r="K25" s="42">
        <v>500509106171317</v>
      </c>
      <c r="L25" s="42">
        <v>30049069</v>
      </c>
      <c r="M25" s="42">
        <v>7896658001390</v>
      </c>
      <c r="N25" s="42" t="s">
        <v>226</v>
      </c>
      <c r="O25" s="42" t="s">
        <v>388</v>
      </c>
      <c r="P25" s="46">
        <v>2.1000000000000001E-2</v>
      </c>
      <c r="Q25" s="46">
        <v>9.9000000000000005E-2</v>
      </c>
      <c r="R25" s="44" t="s">
        <v>79</v>
      </c>
      <c r="S25" s="44" t="s">
        <v>14</v>
      </c>
      <c r="T25" s="44" t="s">
        <v>82</v>
      </c>
      <c r="U25" s="47">
        <v>0</v>
      </c>
      <c r="V25" s="48">
        <v>0</v>
      </c>
      <c r="W25" s="48">
        <v>0</v>
      </c>
      <c r="X25" s="48">
        <v>33.26</v>
      </c>
      <c r="Y25" s="48">
        <v>44.43</v>
      </c>
      <c r="Z25" s="48">
        <v>35.57</v>
      </c>
      <c r="AA25" s="48">
        <v>47.41</v>
      </c>
      <c r="AB25" s="48">
        <v>35.82</v>
      </c>
      <c r="AC25" s="48">
        <v>47.73</v>
      </c>
      <c r="AD25" s="48">
        <v>36.07</v>
      </c>
      <c r="AE25" s="48">
        <v>48.06</v>
      </c>
      <c r="AF25" s="48">
        <v>37.11</v>
      </c>
      <c r="AG25" s="48">
        <v>49.39</v>
      </c>
      <c r="AH25" s="48">
        <v>30.96</v>
      </c>
      <c r="AI25" s="48">
        <v>42.8</v>
      </c>
      <c r="AJ25" s="48">
        <v>31.15</v>
      </c>
      <c r="AK25" s="48">
        <v>43.06</v>
      </c>
      <c r="AL25" s="48">
        <v>31.34</v>
      </c>
      <c r="AM25" s="48">
        <v>43.33</v>
      </c>
    </row>
    <row r="26" spans="2:39" ht="15" customHeight="1" x14ac:dyDescent="0.2">
      <c r="B26" s="42">
        <v>1005970</v>
      </c>
      <c r="C26" s="43" t="s">
        <v>1387</v>
      </c>
      <c r="D26" s="43" t="s">
        <v>1389</v>
      </c>
      <c r="E26" s="44">
        <v>25</v>
      </c>
      <c r="F26" s="44" t="s">
        <v>60</v>
      </c>
      <c r="G26" s="43" t="s">
        <v>230</v>
      </c>
      <c r="H26" s="45" t="s">
        <v>396</v>
      </c>
      <c r="I26" s="45" t="s">
        <v>398</v>
      </c>
      <c r="J26" s="42">
        <v>1057305220038</v>
      </c>
      <c r="K26" s="42">
        <v>552918100074303</v>
      </c>
      <c r="L26" s="42">
        <v>30049069</v>
      </c>
      <c r="M26" s="42">
        <v>7896658033919</v>
      </c>
      <c r="N26" s="42" t="s">
        <v>229</v>
      </c>
      <c r="O26" s="42" t="s">
        <v>388</v>
      </c>
      <c r="P26" s="46">
        <v>0</v>
      </c>
      <c r="Q26" s="46">
        <v>0</v>
      </c>
      <c r="R26" s="44" t="s">
        <v>79</v>
      </c>
      <c r="S26" s="44" t="s">
        <v>13</v>
      </c>
      <c r="T26" s="44" t="s">
        <v>82</v>
      </c>
      <c r="U26" s="47">
        <v>0</v>
      </c>
      <c r="V26" s="48">
        <v>0</v>
      </c>
      <c r="W26" s="48">
        <v>0</v>
      </c>
      <c r="X26" s="48">
        <v>55.42</v>
      </c>
      <c r="Y26" s="48">
        <v>76.61</v>
      </c>
      <c r="Z26" s="48">
        <v>58.75</v>
      </c>
      <c r="AA26" s="48">
        <v>81.22</v>
      </c>
      <c r="AB26" s="48">
        <v>59.11</v>
      </c>
      <c r="AC26" s="48">
        <v>81.72</v>
      </c>
      <c r="AD26" s="48">
        <v>59.47</v>
      </c>
      <c r="AE26" s="48">
        <v>82.21</v>
      </c>
      <c r="AF26" s="48">
        <v>60.96</v>
      </c>
      <c r="AG26" s="48">
        <v>84.27</v>
      </c>
      <c r="AH26" s="48">
        <v>58.75</v>
      </c>
      <c r="AI26" s="48">
        <v>81.22</v>
      </c>
      <c r="AJ26" s="48">
        <v>59.11</v>
      </c>
      <c r="AK26" s="48">
        <v>81.72</v>
      </c>
      <c r="AL26" s="48">
        <v>59.47</v>
      </c>
      <c r="AM26" s="48">
        <v>82.21</v>
      </c>
    </row>
    <row r="27" spans="2:39" ht="15" customHeight="1" x14ac:dyDescent="0.2">
      <c r="B27" s="42">
        <v>1005969</v>
      </c>
      <c r="C27" s="43" t="s">
        <v>1387</v>
      </c>
      <c r="D27" s="43" t="s">
        <v>1388</v>
      </c>
      <c r="E27" s="44">
        <v>1</v>
      </c>
      <c r="F27" s="44" t="s">
        <v>212</v>
      </c>
      <c r="G27" s="43" t="s">
        <v>230</v>
      </c>
      <c r="H27" s="45" t="s">
        <v>396</v>
      </c>
      <c r="I27" s="45" t="s">
        <v>398</v>
      </c>
      <c r="J27" s="42">
        <v>1057305210032</v>
      </c>
      <c r="K27" s="42">
        <v>552918100074203</v>
      </c>
      <c r="L27" s="42">
        <v>30049069</v>
      </c>
      <c r="M27" s="42">
        <v>7896658033902</v>
      </c>
      <c r="N27" s="42" t="s">
        <v>229</v>
      </c>
      <c r="O27" s="42" t="s">
        <v>388</v>
      </c>
      <c r="P27" s="46">
        <v>2.1000000000000001E-2</v>
      </c>
      <c r="Q27" s="46">
        <v>9.9000000000000005E-2</v>
      </c>
      <c r="R27" s="44" t="s">
        <v>79</v>
      </c>
      <c r="S27" s="44" t="s">
        <v>14</v>
      </c>
      <c r="T27" s="44" t="s">
        <v>82</v>
      </c>
      <c r="U27" s="47">
        <v>0</v>
      </c>
      <c r="V27" s="48">
        <v>0</v>
      </c>
      <c r="W27" s="48">
        <v>0</v>
      </c>
      <c r="X27" s="48">
        <v>13.95</v>
      </c>
      <c r="Y27" s="48">
        <v>18.63</v>
      </c>
      <c r="Z27" s="48">
        <v>14.92</v>
      </c>
      <c r="AA27" s="48">
        <v>19.89</v>
      </c>
      <c r="AB27" s="48">
        <v>15.02</v>
      </c>
      <c r="AC27" s="48">
        <v>20.02</v>
      </c>
      <c r="AD27" s="48">
        <v>15.13</v>
      </c>
      <c r="AE27" s="48">
        <v>20.16</v>
      </c>
      <c r="AF27" s="48">
        <v>15.57</v>
      </c>
      <c r="AG27" s="48">
        <v>20.72</v>
      </c>
      <c r="AH27" s="48">
        <v>12.99</v>
      </c>
      <c r="AI27" s="48">
        <v>17.96</v>
      </c>
      <c r="AJ27" s="48">
        <v>13.07</v>
      </c>
      <c r="AK27" s="48">
        <v>18.07</v>
      </c>
      <c r="AL27" s="48">
        <v>13.15</v>
      </c>
      <c r="AM27" s="48">
        <v>18.18</v>
      </c>
    </row>
    <row r="28" spans="2:39" ht="15" customHeight="1" x14ac:dyDescent="0.2">
      <c r="B28" s="42">
        <v>1000056</v>
      </c>
      <c r="C28" s="43" t="s">
        <v>152</v>
      </c>
      <c r="D28" s="43" t="s">
        <v>1235</v>
      </c>
      <c r="E28" s="44">
        <v>1</v>
      </c>
      <c r="F28" s="44" t="s">
        <v>212</v>
      </c>
      <c r="G28" s="43" t="s">
        <v>307</v>
      </c>
      <c r="H28" s="45" t="s">
        <v>396</v>
      </c>
      <c r="I28" s="45" t="s">
        <v>398</v>
      </c>
      <c r="J28" s="42">
        <v>1057300120027</v>
      </c>
      <c r="K28" s="42">
        <v>500505601161311</v>
      </c>
      <c r="L28" s="42">
        <v>30049077</v>
      </c>
      <c r="M28" s="42">
        <v>7896658000560</v>
      </c>
      <c r="N28" s="42" t="s">
        <v>226</v>
      </c>
      <c r="O28" s="42" t="s">
        <v>388</v>
      </c>
      <c r="P28" s="46">
        <v>2.1000000000000001E-2</v>
      </c>
      <c r="Q28" s="46">
        <v>9.9000000000000005E-2</v>
      </c>
      <c r="R28" s="44" t="s">
        <v>79</v>
      </c>
      <c r="S28" s="44" t="s">
        <v>14</v>
      </c>
      <c r="T28" s="44" t="s">
        <v>82</v>
      </c>
      <c r="U28" s="47">
        <v>0</v>
      </c>
      <c r="V28" s="48">
        <v>0</v>
      </c>
      <c r="W28" s="48">
        <v>0</v>
      </c>
      <c r="X28" s="48">
        <v>21.2</v>
      </c>
      <c r="Y28" s="48">
        <v>28.32</v>
      </c>
      <c r="Z28" s="48">
        <v>22.67</v>
      </c>
      <c r="AA28" s="48">
        <v>30.22</v>
      </c>
      <c r="AB28" s="48">
        <v>22.83</v>
      </c>
      <c r="AC28" s="48">
        <v>30.42</v>
      </c>
      <c r="AD28" s="48">
        <v>22.99</v>
      </c>
      <c r="AE28" s="48">
        <v>30.63</v>
      </c>
      <c r="AF28" s="48">
        <v>23.66</v>
      </c>
      <c r="AG28" s="48">
        <v>31.49</v>
      </c>
      <c r="AH28" s="48">
        <v>19.739999999999998</v>
      </c>
      <c r="AI28" s="48">
        <v>27.29</v>
      </c>
      <c r="AJ28" s="48">
        <v>19.86</v>
      </c>
      <c r="AK28" s="48">
        <v>27.46</v>
      </c>
      <c r="AL28" s="48">
        <v>19.98</v>
      </c>
      <c r="AM28" s="48">
        <v>27.62</v>
      </c>
    </row>
    <row r="29" spans="2:39" ht="15" customHeight="1" x14ac:dyDescent="0.2">
      <c r="B29" s="42">
        <v>1000057</v>
      </c>
      <c r="C29" s="43" t="s">
        <v>152</v>
      </c>
      <c r="D29" s="43" t="s">
        <v>1236</v>
      </c>
      <c r="E29" s="44">
        <v>1</v>
      </c>
      <c r="F29" s="44" t="s">
        <v>212</v>
      </c>
      <c r="G29" s="43" t="s">
        <v>307</v>
      </c>
      <c r="H29" s="45" t="s">
        <v>396</v>
      </c>
      <c r="I29" s="45" t="s">
        <v>398</v>
      </c>
      <c r="J29" s="42">
        <v>1057300120043</v>
      </c>
      <c r="K29" s="42">
        <v>500505602166315</v>
      </c>
      <c r="L29" s="42">
        <v>30049077</v>
      </c>
      <c r="M29" s="42">
        <v>7896658000577</v>
      </c>
      <c r="N29" s="42" t="s">
        <v>226</v>
      </c>
      <c r="O29" s="42" t="s">
        <v>388</v>
      </c>
      <c r="P29" s="46">
        <v>2.1000000000000001E-2</v>
      </c>
      <c r="Q29" s="46">
        <v>9.9000000000000005E-2</v>
      </c>
      <c r="R29" s="44" t="s">
        <v>79</v>
      </c>
      <c r="S29" s="44" t="s">
        <v>14</v>
      </c>
      <c r="T29" s="44" t="s">
        <v>82</v>
      </c>
      <c r="U29" s="47">
        <v>0</v>
      </c>
      <c r="V29" s="48">
        <v>0</v>
      </c>
      <c r="W29" s="48">
        <v>0</v>
      </c>
      <c r="X29" s="48">
        <v>21.2</v>
      </c>
      <c r="Y29" s="48">
        <v>28.32</v>
      </c>
      <c r="Z29" s="48">
        <v>22.67</v>
      </c>
      <c r="AA29" s="48">
        <v>30.22</v>
      </c>
      <c r="AB29" s="48">
        <v>22.83</v>
      </c>
      <c r="AC29" s="48">
        <v>30.42</v>
      </c>
      <c r="AD29" s="48">
        <v>22.99</v>
      </c>
      <c r="AE29" s="48">
        <v>30.63</v>
      </c>
      <c r="AF29" s="48">
        <v>23.66</v>
      </c>
      <c r="AG29" s="48">
        <v>31.49</v>
      </c>
      <c r="AH29" s="48">
        <v>19.739999999999998</v>
      </c>
      <c r="AI29" s="48">
        <v>27.29</v>
      </c>
      <c r="AJ29" s="48">
        <v>19.86</v>
      </c>
      <c r="AK29" s="48">
        <v>27.46</v>
      </c>
      <c r="AL29" s="48">
        <v>19.98</v>
      </c>
      <c r="AM29" s="48">
        <v>27.62</v>
      </c>
    </row>
    <row r="30" spans="2:39" ht="15" customHeight="1" x14ac:dyDescent="0.2">
      <c r="B30" s="42">
        <v>1001410</v>
      </c>
      <c r="C30" s="43" t="s">
        <v>152</v>
      </c>
      <c r="D30" s="43" t="s">
        <v>1237</v>
      </c>
      <c r="E30" s="44">
        <v>1</v>
      </c>
      <c r="F30" s="44" t="s">
        <v>212</v>
      </c>
      <c r="G30" s="43" t="s">
        <v>307</v>
      </c>
      <c r="H30" s="45" t="s">
        <v>396</v>
      </c>
      <c r="I30" s="45" t="s">
        <v>398</v>
      </c>
      <c r="J30" s="42">
        <v>1057300120051</v>
      </c>
      <c r="K30" s="42">
        <v>500505603162313</v>
      </c>
      <c r="L30" s="42">
        <v>30049077</v>
      </c>
      <c r="M30" s="42">
        <v>7896658007088</v>
      </c>
      <c r="N30" s="42" t="s">
        <v>226</v>
      </c>
      <c r="O30" s="42" t="s">
        <v>388</v>
      </c>
      <c r="P30" s="46">
        <v>2.1000000000000001E-2</v>
      </c>
      <c r="Q30" s="46">
        <v>9.9000000000000005E-2</v>
      </c>
      <c r="R30" s="44" t="s">
        <v>79</v>
      </c>
      <c r="S30" s="44" t="s">
        <v>14</v>
      </c>
      <c r="T30" s="44" t="s">
        <v>82</v>
      </c>
      <c r="U30" s="47">
        <v>0</v>
      </c>
      <c r="V30" s="48">
        <v>0</v>
      </c>
      <c r="W30" s="48">
        <v>0</v>
      </c>
      <c r="X30" s="48">
        <v>10.75</v>
      </c>
      <c r="Y30" s="48">
        <v>14.36</v>
      </c>
      <c r="Z30" s="48">
        <v>11.5</v>
      </c>
      <c r="AA30" s="48">
        <v>15.33</v>
      </c>
      <c r="AB30" s="48">
        <v>11.58</v>
      </c>
      <c r="AC30" s="48">
        <v>15.43</v>
      </c>
      <c r="AD30" s="48">
        <v>11.66</v>
      </c>
      <c r="AE30" s="48">
        <v>15.53</v>
      </c>
      <c r="AF30" s="48">
        <v>12</v>
      </c>
      <c r="AG30" s="48">
        <v>15.97</v>
      </c>
      <c r="AH30" s="48">
        <v>10.01</v>
      </c>
      <c r="AI30" s="48">
        <v>13.84</v>
      </c>
      <c r="AJ30" s="48">
        <v>10.07</v>
      </c>
      <c r="AK30" s="48">
        <v>13.92</v>
      </c>
      <c r="AL30" s="48">
        <v>10.130000000000001</v>
      </c>
      <c r="AM30" s="48">
        <v>14</v>
      </c>
    </row>
    <row r="31" spans="2:39" ht="15" customHeight="1" x14ac:dyDescent="0.2">
      <c r="B31" s="42">
        <v>1004704</v>
      </c>
      <c r="C31" s="43" t="s">
        <v>435</v>
      </c>
      <c r="D31" s="43" t="s">
        <v>1238</v>
      </c>
      <c r="E31" s="44">
        <v>1</v>
      </c>
      <c r="F31" s="44" t="s">
        <v>211</v>
      </c>
      <c r="G31" s="43" t="s">
        <v>434</v>
      </c>
      <c r="H31" s="45" t="s">
        <v>396</v>
      </c>
      <c r="I31" s="45" t="s">
        <v>398</v>
      </c>
      <c r="J31" s="42">
        <v>1057304870020</v>
      </c>
      <c r="K31" s="42">
        <v>500516070064104</v>
      </c>
      <c r="L31" s="42">
        <v>30049099</v>
      </c>
      <c r="M31" s="42">
        <v>7896658026904</v>
      </c>
      <c r="N31" s="42" t="s">
        <v>229</v>
      </c>
      <c r="O31" s="42" t="s">
        <v>388</v>
      </c>
      <c r="P31" s="46">
        <v>2.1000000000000001E-2</v>
      </c>
      <c r="Q31" s="46">
        <v>9.9000000000000005E-2</v>
      </c>
      <c r="R31" s="44" t="s">
        <v>79</v>
      </c>
      <c r="S31" s="44" t="s">
        <v>14</v>
      </c>
      <c r="T31" s="44" t="s">
        <v>82</v>
      </c>
      <c r="U31" s="47">
        <v>0</v>
      </c>
      <c r="V31" s="48">
        <v>0</v>
      </c>
      <c r="W31" s="48">
        <v>0</v>
      </c>
      <c r="X31" s="48">
        <v>69.73</v>
      </c>
      <c r="Y31" s="48">
        <v>93.14</v>
      </c>
      <c r="Z31" s="48">
        <v>74.569999999999993</v>
      </c>
      <c r="AA31" s="48">
        <v>99.4</v>
      </c>
      <c r="AB31" s="48">
        <v>75.09</v>
      </c>
      <c r="AC31" s="48">
        <v>100.07</v>
      </c>
      <c r="AD31" s="48">
        <v>75.62</v>
      </c>
      <c r="AE31" s="48">
        <v>100.75</v>
      </c>
      <c r="AF31" s="48">
        <v>77.81</v>
      </c>
      <c r="AG31" s="48">
        <v>103.57</v>
      </c>
      <c r="AH31" s="48">
        <v>64.92</v>
      </c>
      <c r="AI31" s="48">
        <v>89.75</v>
      </c>
      <c r="AJ31" s="48">
        <v>65.31</v>
      </c>
      <c r="AK31" s="48">
        <v>90.29</v>
      </c>
      <c r="AL31" s="48">
        <v>65.709999999999994</v>
      </c>
      <c r="AM31" s="48">
        <v>90.84</v>
      </c>
    </row>
    <row r="32" spans="2:39" ht="15" customHeight="1" x14ac:dyDescent="0.2">
      <c r="B32" s="42">
        <v>1005407</v>
      </c>
      <c r="C32" s="43" t="s">
        <v>480</v>
      </c>
      <c r="D32" s="43" t="s">
        <v>1241</v>
      </c>
      <c r="E32" s="44">
        <v>1</v>
      </c>
      <c r="F32" s="44" t="s">
        <v>212</v>
      </c>
      <c r="G32" s="43" t="s">
        <v>275</v>
      </c>
      <c r="H32" s="45" t="s">
        <v>396</v>
      </c>
      <c r="I32" s="45" t="s">
        <v>398</v>
      </c>
      <c r="J32" s="42">
        <v>1057305000011</v>
      </c>
      <c r="K32" s="42">
        <v>552917010069104</v>
      </c>
      <c r="L32" s="42">
        <v>30049099</v>
      </c>
      <c r="M32" s="42">
        <v>7896658030550</v>
      </c>
      <c r="N32" s="42" t="s">
        <v>229</v>
      </c>
      <c r="O32" s="42" t="s">
        <v>388</v>
      </c>
      <c r="P32" s="46">
        <v>0</v>
      </c>
      <c r="Q32" s="46">
        <v>0</v>
      </c>
      <c r="R32" s="44" t="s">
        <v>79</v>
      </c>
      <c r="S32" s="44" t="s">
        <v>13</v>
      </c>
      <c r="T32" s="44" t="s">
        <v>82</v>
      </c>
      <c r="U32" s="47">
        <v>0</v>
      </c>
      <c r="V32" s="48">
        <v>0</v>
      </c>
      <c r="W32" s="48">
        <v>0</v>
      </c>
      <c r="X32" s="48">
        <v>26.5</v>
      </c>
      <c r="Y32" s="48">
        <v>36.630000000000003</v>
      </c>
      <c r="Z32" s="48">
        <v>28.1</v>
      </c>
      <c r="AA32" s="48">
        <v>38.85</v>
      </c>
      <c r="AB32" s="48">
        <v>28.27</v>
      </c>
      <c r="AC32" s="48">
        <v>39.08</v>
      </c>
      <c r="AD32" s="48">
        <v>28.44</v>
      </c>
      <c r="AE32" s="48">
        <v>39.32</v>
      </c>
      <c r="AF32" s="48">
        <v>29.15</v>
      </c>
      <c r="AG32" s="48">
        <v>40.299999999999997</v>
      </c>
      <c r="AH32" s="48">
        <v>28.1</v>
      </c>
      <c r="AI32" s="48">
        <v>38.85</v>
      </c>
      <c r="AJ32" s="48">
        <v>28.27</v>
      </c>
      <c r="AK32" s="48">
        <v>39.08</v>
      </c>
      <c r="AL32" s="48">
        <v>28.44</v>
      </c>
      <c r="AM32" s="48">
        <v>39.32</v>
      </c>
    </row>
    <row r="33" spans="1:39" ht="15" customHeight="1" x14ac:dyDescent="0.2">
      <c r="B33" s="42">
        <v>1005409</v>
      </c>
      <c r="C33" s="43" t="s">
        <v>480</v>
      </c>
      <c r="D33" s="43" t="s">
        <v>1242</v>
      </c>
      <c r="E33" s="44">
        <v>1</v>
      </c>
      <c r="F33" s="44" t="s">
        <v>212</v>
      </c>
      <c r="G33" s="43" t="s">
        <v>275</v>
      </c>
      <c r="H33" s="45" t="s">
        <v>396</v>
      </c>
      <c r="I33" s="45" t="s">
        <v>398</v>
      </c>
      <c r="J33" s="42">
        <v>1057305010017</v>
      </c>
      <c r="K33" s="42">
        <v>552917010069204</v>
      </c>
      <c r="L33" s="42">
        <v>30049099</v>
      </c>
      <c r="M33" s="42">
        <v>7896658030574</v>
      </c>
      <c r="N33" s="42" t="s">
        <v>229</v>
      </c>
      <c r="O33" s="42" t="s">
        <v>388</v>
      </c>
      <c r="P33" s="46">
        <v>0</v>
      </c>
      <c r="Q33" s="46">
        <v>0</v>
      </c>
      <c r="R33" s="44" t="s">
        <v>79</v>
      </c>
      <c r="S33" s="44" t="s">
        <v>13</v>
      </c>
      <c r="T33" s="44" t="s">
        <v>82</v>
      </c>
      <c r="U33" s="47">
        <v>0</v>
      </c>
      <c r="V33" s="48">
        <v>0</v>
      </c>
      <c r="W33" s="48">
        <v>0</v>
      </c>
      <c r="X33" s="48">
        <v>26.5</v>
      </c>
      <c r="Y33" s="48">
        <v>36.630000000000003</v>
      </c>
      <c r="Z33" s="48">
        <v>28.1</v>
      </c>
      <c r="AA33" s="48">
        <v>38.85</v>
      </c>
      <c r="AB33" s="48">
        <v>28.27</v>
      </c>
      <c r="AC33" s="48">
        <v>39.08</v>
      </c>
      <c r="AD33" s="48">
        <v>28.44</v>
      </c>
      <c r="AE33" s="48">
        <v>39.32</v>
      </c>
      <c r="AF33" s="48">
        <v>29.15</v>
      </c>
      <c r="AG33" s="48">
        <v>40.299999999999997</v>
      </c>
      <c r="AH33" s="48">
        <v>28.1</v>
      </c>
      <c r="AI33" s="48">
        <v>38.85</v>
      </c>
      <c r="AJ33" s="48">
        <v>28.27</v>
      </c>
      <c r="AK33" s="48">
        <v>39.08</v>
      </c>
      <c r="AL33" s="48">
        <v>28.44</v>
      </c>
      <c r="AM33" s="48">
        <v>39.32</v>
      </c>
    </row>
    <row r="34" spans="1:39" ht="15" customHeight="1" x14ac:dyDescent="0.2">
      <c r="B34" s="42">
        <v>1004318</v>
      </c>
      <c r="C34" s="43" t="s">
        <v>344</v>
      </c>
      <c r="D34" s="43" t="s">
        <v>1239</v>
      </c>
      <c r="E34" s="44">
        <v>30</v>
      </c>
      <c r="F34" s="44" t="s">
        <v>58</v>
      </c>
      <c r="G34" s="43" t="s">
        <v>345</v>
      </c>
      <c r="H34" s="45" t="s">
        <v>396</v>
      </c>
      <c r="I34" s="45" t="s">
        <v>398</v>
      </c>
      <c r="J34" s="42">
        <v>1057304660018</v>
      </c>
      <c r="K34" s="42">
        <v>500515070059807</v>
      </c>
      <c r="L34" s="42">
        <v>30049099</v>
      </c>
      <c r="M34" s="42">
        <v>7896658024627</v>
      </c>
      <c r="N34" s="42" t="s">
        <v>284</v>
      </c>
      <c r="O34" s="42" t="s">
        <v>388</v>
      </c>
      <c r="P34" s="46">
        <v>2.1000000000000001E-2</v>
      </c>
      <c r="Q34" s="46">
        <v>9.9000000000000005E-2</v>
      </c>
      <c r="R34" s="44" t="s">
        <v>79</v>
      </c>
      <c r="S34" s="44" t="s">
        <v>14</v>
      </c>
      <c r="T34" s="44" t="s">
        <v>82</v>
      </c>
      <c r="U34" s="47">
        <v>0</v>
      </c>
      <c r="V34" s="48">
        <v>0</v>
      </c>
      <c r="W34" s="48">
        <v>0</v>
      </c>
      <c r="X34" s="48">
        <v>27.88</v>
      </c>
      <c r="Y34" s="48">
        <v>37.24</v>
      </c>
      <c r="Z34" s="48">
        <v>29.81</v>
      </c>
      <c r="AA34" s="48">
        <v>39.729999999999997</v>
      </c>
      <c r="AB34" s="48">
        <v>30.02</v>
      </c>
      <c r="AC34" s="48">
        <v>40.01</v>
      </c>
      <c r="AD34" s="48">
        <v>30.23</v>
      </c>
      <c r="AE34" s="48">
        <v>40.28</v>
      </c>
      <c r="AF34" s="48">
        <v>31.11</v>
      </c>
      <c r="AG34" s="48">
        <v>41.41</v>
      </c>
      <c r="AH34" s="48">
        <v>25.95</v>
      </c>
      <c r="AI34" s="48">
        <v>35.869999999999997</v>
      </c>
      <c r="AJ34" s="48">
        <v>26.11</v>
      </c>
      <c r="AK34" s="48">
        <v>36.1</v>
      </c>
      <c r="AL34" s="48">
        <v>26.27</v>
      </c>
      <c r="AM34" s="48">
        <v>36.32</v>
      </c>
    </row>
    <row r="35" spans="1:39" ht="15" customHeight="1" x14ac:dyDescent="0.2">
      <c r="B35" s="42">
        <v>1004653</v>
      </c>
      <c r="C35" s="43" t="s">
        <v>344</v>
      </c>
      <c r="D35" s="43" t="s">
        <v>1240</v>
      </c>
      <c r="E35" s="44">
        <v>90</v>
      </c>
      <c r="F35" s="44" t="s">
        <v>58</v>
      </c>
      <c r="G35" s="43" t="s">
        <v>345</v>
      </c>
      <c r="H35" s="45" t="s">
        <v>396</v>
      </c>
      <c r="I35" s="45" t="s">
        <v>398</v>
      </c>
      <c r="J35" s="42">
        <v>1057304660034</v>
      </c>
      <c r="K35" s="42">
        <v>500515070060007</v>
      </c>
      <c r="L35" s="42">
        <v>30049099</v>
      </c>
      <c r="M35" s="42">
        <v>7896658026508</v>
      </c>
      <c r="N35" s="42" t="s">
        <v>284</v>
      </c>
      <c r="O35" s="42" t="s">
        <v>388</v>
      </c>
      <c r="P35" s="46">
        <v>2.1000000000000001E-2</v>
      </c>
      <c r="Q35" s="46">
        <v>9.9000000000000005E-2</v>
      </c>
      <c r="R35" s="44" t="s">
        <v>79</v>
      </c>
      <c r="S35" s="44" t="s">
        <v>14</v>
      </c>
      <c r="T35" s="44" t="s">
        <v>82</v>
      </c>
      <c r="U35" s="47">
        <v>0</v>
      </c>
      <c r="V35" s="48">
        <v>0</v>
      </c>
      <c r="W35" s="48">
        <v>0</v>
      </c>
      <c r="X35" s="48">
        <v>81.709999999999994</v>
      </c>
      <c r="Y35" s="48">
        <v>109.15</v>
      </c>
      <c r="Z35" s="48">
        <v>87.38</v>
      </c>
      <c r="AA35" s="48">
        <v>116.47</v>
      </c>
      <c r="AB35" s="48">
        <v>87.99</v>
      </c>
      <c r="AC35" s="48">
        <v>117.26</v>
      </c>
      <c r="AD35" s="48">
        <v>88.61</v>
      </c>
      <c r="AE35" s="48">
        <v>118.06</v>
      </c>
      <c r="AF35" s="48">
        <v>91.18</v>
      </c>
      <c r="AG35" s="48">
        <v>121.36</v>
      </c>
      <c r="AH35" s="48">
        <v>76.069999999999993</v>
      </c>
      <c r="AI35" s="48">
        <v>105.16</v>
      </c>
      <c r="AJ35" s="48">
        <v>76.53</v>
      </c>
      <c r="AK35" s="48">
        <v>105.8</v>
      </c>
      <c r="AL35" s="48">
        <v>76.989999999999995</v>
      </c>
      <c r="AM35" s="48">
        <v>106.43</v>
      </c>
    </row>
    <row r="36" spans="1:39" ht="15" customHeight="1" x14ac:dyDescent="0.2">
      <c r="B36" s="42">
        <v>1002346</v>
      </c>
      <c r="C36" s="43" t="s">
        <v>113</v>
      </c>
      <c r="D36" s="43" t="s">
        <v>1243</v>
      </c>
      <c r="E36" s="44">
        <v>10</v>
      </c>
      <c r="F36" s="44" t="s">
        <v>57</v>
      </c>
      <c r="G36" s="43" t="s">
        <v>313</v>
      </c>
      <c r="H36" s="45" t="s">
        <v>396</v>
      </c>
      <c r="I36" s="45" t="s">
        <v>398</v>
      </c>
      <c r="J36" s="42">
        <v>1057303640021</v>
      </c>
      <c r="K36" s="42">
        <v>500513801113311</v>
      </c>
      <c r="L36" s="42">
        <v>30049069</v>
      </c>
      <c r="M36" s="42">
        <v>7896658003042</v>
      </c>
      <c r="N36" s="42" t="s">
        <v>226</v>
      </c>
      <c r="O36" s="42" t="s">
        <v>388</v>
      </c>
      <c r="P36" s="46">
        <v>2.1000000000000001E-2</v>
      </c>
      <c r="Q36" s="46">
        <v>9.9000000000000005E-2</v>
      </c>
      <c r="R36" s="44" t="s">
        <v>81</v>
      </c>
      <c r="S36" s="44" t="s">
        <v>14</v>
      </c>
      <c r="T36" s="44" t="s">
        <v>82</v>
      </c>
      <c r="U36" s="47">
        <v>0</v>
      </c>
      <c r="V36" s="48">
        <v>0</v>
      </c>
      <c r="W36" s="48">
        <v>0</v>
      </c>
      <c r="X36" s="48">
        <v>23.3</v>
      </c>
      <c r="Y36" s="48">
        <v>31.12</v>
      </c>
      <c r="Z36" s="48">
        <v>24.92</v>
      </c>
      <c r="AA36" s="48">
        <v>33.22</v>
      </c>
      <c r="AB36" s="48">
        <v>25.09</v>
      </c>
      <c r="AC36" s="48">
        <v>33.44</v>
      </c>
      <c r="AD36" s="48">
        <v>25.27</v>
      </c>
      <c r="AE36" s="48">
        <v>33.67</v>
      </c>
      <c r="AF36" s="48">
        <v>26</v>
      </c>
      <c r="AG36" s="48">
        <v>34.61</v>
      </c>
      <c r="AH36" s="48">
        <v>21.69</v>
      </c>
      <c r="AI36" s="48">
        <v>29.99</v>
      </c>
      <c r="AJ36" s="48">
        <v>21.82</v>
      </c>
      <c r="AK36" s="48">
        <v>30.16</v>
      </c>
      <c r="AL36" s="48">
        <v>21.96</v>
      </c>
      <c r="AM36" s="48">
        <v>30.36</v>
      </c>
    </row>
    <row r="37" spans="1:39" ht="15" customHeight="1" x14ac:dyDescent="0.2">
      <c r="B37" s="42">
        <v>1002345</v>
      </c>
      <c r="C37" s="43" t="s">
        <v>113</v>
      </c>
      <c r="D37" s="43" t="s">
        <v>1244</v>
      </c>
      <c r="E37" s="44">
        <v>10</v>
      </c>
      <c r="F37" s="44" t="s">
        <v>57</v>
      </c>
      <c r="G37" s="43" t="s">
        <v>313</v>
      </c>
      <c r="H37" s="45" t="s">
        <v>396</v>
      </c>
      <c r="I37" s="45" t="s">
        <v>398</v>
      </c>
      <c r="J37" s="42">
        <v>1057303640056</v>
      </c>
      <c r="K37" s="42">
        <v>500513804112314</v>
      </c>
      <c r="L37" s="42">
        <v>30049069</v>
      </c>
      <c r="M37" s="42">
        <v>7896658003073</v>
      </c>
      <c r="N37" s="42" t="s">
        <v>226</v>
      </c>
      <c r="O37" s="42" t="s">
        <v>388</v>
      </c>
      <c r="P37" s="46">
        <v>2.1000000000000001E-2</v>
      </c>
      <c r="Q37" s="46">
        <v>9.9000000000000005E-2</v>
      </c>
      <c r="R37" s="44" t="s">
        <v>81</v>
      </c>
      <c r="S37" s="44" t="s">
        <v>14</v>
      </c>
      <c r="T37" s="44" t="s">
        <v>82</v>
      </c>
      <c r="U37" s="47">
        <v>0</v>
      </c>
      <c r="V37" s="48">
        <v>0</v>
      </c>
      <c r="W37" s="48">
        <v>0</v>
      </c>
      <c r="X37" s="48">
        <v>65.17</v>
      </c>
      <c r="Y37" s="48">
        <v>87.05</v>
      </c>
      <c r="Z37" s="48">
        <v>69.69</v>
      </c>
      <c r="AA37" s="48">
        <v>92.89</v>
      </c>
      <c r="AB37" s="48">
        <v>70.180000000000007</v>
      </c>
      <c r="AC37" s="48">
        <v>93.52</v>
      </c>
      <c r="AD37" s="48">
        <v>70.67</v>
      </c>
      <c r="AE37" s="48">
        <v>94.15</v>
      </c>
      <c r="AF37" s="48">
        <v>72.72</v>
      </c>
      <c r="AG37" s="48">
        <v>96.79</v>
      </c>
      <c r="AH37" s="48">
        <v>60.67</v>
      </c>
      <c r="AI37" s="48">
        <v>83.87</v>
      </c>
      <c r="AJ37" s="48">
        <v>61.03</v>
      </c>
      <c r="AK37" s="48">
        <v>84.37</v>
      </c>
      <c r="AL37" s="48">
        <v>61.41</v>
      </c>
      <c r="AM37" s="48">
        <v>84.9</v>
      </c>
    </row>
    <row r="38" spans="1:39" ht="15" customHeight="1" x14ac:dyDescent="0.2">
      <c r="B38" s="42">
        <v>1004724</v>
      </c>
      <c r="C38" s="43" t="s">
        <v>436</v>
      </c>
      <c r="D38" s="43" t="s">
        <v>1245</v>
      </c>
      <c r="E38" s="44">
        <v>30</v>
      </c>
      <c r="F38" s="44" t="s">
        <v>58</v>
      </c>
      <c r="G38" s="43" t="s">
        <v>437</v>
      </c>
      <c r="H38" s="45" t="s">
        <v>396</v>
      </c>
      <c r="I38" s="45" t="s">
        <v>398</v>
      </c>
      <c r="J38" s="42">
        <v>1057304830010</v>
      </c>
      <c r="K38" s="42">
        <v>552916080064207</v>
      </c>
      <c r="L38" s="42">
        <v>30049099</v>
      </c>
      <c r="M38" s="42">
        <v>7896658027055</v>
      </c>
      <c r="N38" s="42" t="s">
        <v>284</v>
      </c>
      <c r="O38" s="42" t="s">
        <v>388</v>
      </c>
      <c r="P38" s="46">
        <v>2.1000000000000001E-2</v>
      </c>
      <c r="Q38" s="46">
        <v>9.9000000000000005E-2</v>
      </c>
      <c r="R38" s="44" t="s">
        <v>79</v>
      </c>
      <c r="S38" s="44" t="s">
        <v>14</v>
      </c>
      <c r="T38" s="44" t="s">
        <v>82</v>
      </c>
      <c r="U38" s="47">
        <v>0</v>
      </c>
      <c r="V38" s="48">
        <v>0</v>
      </c>
      <c r="W38" s="48">
        <v>0</v>
      </c>
      <c r="X38" s="48">
        <v>64.099999999999994</v>
      </c>
      <c r="Y38" s="48">
        <v>85.62</v>
      </c>
      <c r="Z38" s="48">
        <v>68.55</v>
      </c>
      <c r="AA38" s="48">
        <v>91.37</v>
      </c>
      <c r="AB38" s="48">
        <v>69.02</v>
      </c>
      <c r="AC38" s="48">
        <v>91.98</v>
      </c>
      <c r="AD38" s="48">
        <v>69.510000000000005</v>
      </c>
      <c r="AE38" s="48">
        <v>92.61</v>
      </c>
      <c r="AF38" s="48">
        <v>71.52</v>
      </c>
      <c r="AG38" s="48">
        <v>95.2</v>
      </c>
      <c r="AH38" s="48">
        <v>59.67</v>
      </c>
      <c r="AI38" s="48">
        <v>82.49</v>
      </c>
      <c r="AJ38" s="48">
        <v>60.03</v>
      </c>
      <c r="AK38" s="48">
        <v>82.99</v>
      </c>
      <c r="AL38" s="48">
        <v>60.4</v>
      </c>
      <c r="AM38" s="48">
        <v>83.5</v>
      </c>
    </row>
    <row r="39" spans="1:39" ht="15" customHeight="1" x14ac:dyDescent="0.2">
      <c r="B39" s="42">
        <v>1004726</v>
      </c>
      <c r="C39" s="43" t="s">
        <v>436</v>
      </c>
      <c r="D39" s="43" t="s">
        <v>1395</v>
      </c>
      <c r="E39" s="44">
        <v>90</v>
      </c>
      <c r="F39" s="44" t="s">
        <v>58</v>
      </c>
      <c r="G39" s="43" t="s">
        <v>437</v>
      </c>
      <c r="H39" s="45" t="s">
        <v>396</v>
      </c>
      <c r="I39" s="45" t="s">
        <v>398</v>
      </c>
      <c r="J39" s="42">
        <v>1057304830045</v>
      </c>
      <c r="K39" s="42">
        <v>552916080064407</v>
      </c>
      <c r="L39" s="42">
        <v>30049099</v>
      </c>
      <c r="M39" s="42">
        <v>7896658027079</v>
      </c>
      <c r="N39" s="42" t="s">
        <v>284</v>
      </c>
      <c r="O39" s="42" t="s">
        <v>388</v>
      </c>
      <c r="P39" s="46">
        <v>2.1000000000000001E-2</v>
      </c>
      <c r="Q39" s="46">
        <v>9.9000000000000005E-2</v>
      </c>
      <c r="R39" s="44" t="s">
        <v>79</v>
      </c>
      <c r="S39" s="44" t="s">
        <v>14</v>
      </c>
      <c r="T39" s="44" t="s">
        <v>82</v>
      </c>
      <c r="U39" s="47">
        <v>0</v>
      </c>
      <c r="V39" s="48">
        <v>0</v>
      </c>
      <c r="W39" s="48">
        <v>0</v>
      </c>
      <c r="X39" s="48">
        <v>138.22999999999999</v>
      </c>
      <c r="Y39" s="48">
        <v>184.65</v>
      </c>
      <c r="Z39" s="48">
        <v>147.82</v>
      </c>
      <c r="AA39" s="48">
        <v>197.03</v>
      </c>
      <c r="AB39" s="48">
        <v>148.85</v>
      </c>
      <c r="AC39" s="48">
        <v>198.36</v>
      </c>
      <c r="AD39" s="48">
        <v>149.9</v>
      </c>
      <c r="AE39" s="48">
        <v>199.71</v>
      </c>
      <c r="AF39" s="48">
        <v>154.24</v>
      </c>
      <c r="AG39" s="48">
        <v>205.3</v>
      </c>
      <c r="AH39" s="48">
        <v>128.68</v>
      </c>
      <c r="AI39" s="48">
        <v>177.89</v>
      </c>
      <c r="AJ39" s="48">
        <v>129.46</v>
      </c>
      <c r="AK39" s="48">
        <v>178.97</v>
      </c>
      <c r="AL39" s="48">
        <v>130.25</v>
      </c>
      <c r="AM39" s="48">
        <v>180.06</v>
      </c>
    </row>
    <row r="40" spans="1:39" s="7" customFormat="1" ht="15" customHeight="1" x14ac:dyDescent="0.2">
      <c r="A40" s="17"/>
      <c r="B40" s="42">
        <v>1005975</v>
      </c>
      <c r="C40" s="43" t="s">
        <v>1379</v>
      </c>
      <c r="D40" s="43" t="s">
        <v>1380</v>
      </c>
      <c r="E40" s="44">
        <v>14</v>
      </c>
      <c r="F40" s="44" t="s">
        <v>60</v>
      </c>
      <c r="G40" s="43" t="s">
        <v>247</v>
      </c>
      <c r="H40" s="45" t="s">
        <v>396</v>
      </c>
      <c r="I40" s="45" t="s">
        <v>398</v>
      </c>
      <c r="J40" s="42">
        <v>1057305250026</v>
      </c>
      <c r="K40" s="42">
        <v>552918120074903</v>
      </c>
      <c r="L40" s="42">
        <v>30049039</v>
      </c>
      <c r="M40" s="42">
        <v>7896658034015</v>
      </c>
      <c r="N40" s="42" t="s">
        <v>229</v>
      </c>
      <c r="O40" s="42" t="s">
        <v>388</v>
      </c>
      <c r="P40" s="46">
        <v>0</v>
      </c>
      <c r="Q40" s="46">
        <v>0</v>
      </c>
      <c r="R40" s="44" t="s">
        <v>79</v>
      </c>
      <c r="S40" s="44" t="s">
        <v>13</v>
      </c>
      <c r="T40" s="44" t="s">
        <v>82</v>
      </c>
      <c r="U40" s="47">
        <v>0</v>
      </c>
      <c r="V40" s="48">
        <v>0</v>
      </c>
      <c r="W40" s="48">
        <v>0</v>
      </c>
      <c r="X40" s="48">
        <v>37.630000000000003</v>
      </c>
      <c r="Y40" s="48">
        <v>52.02</v>
      </c>
      <c r="Z40" s="48">
        <v>39.89</v>
      </c>
      <c r="AA40" s="48">
        <v>55.15</v>
      </c>
      <c r="AB40" s="48">
        <v>40.14</v>
      </c>
      <c r="AC40" s="48">
        <v>55.49</v>
      </c>
      <c r="AD40" s="48">
        <v>40.380000000000003</v>
      </c>
      <c r="AE40" s="48">
        <v>55.82</v>
      </c>
      <c r="AF40" s="48">
        <v>41.39</v>
      </c>
      <c r="AG40" s="48">
        <v>57.22</v>
      </c>
      <c r="AH40" s="48">
        <v>39.89</v>
      </c>
      <c r="AI40" s="48">
        <v>55.15</v>
      </c>
      <c r="AJ40" s="48">
        <v>40.14</v>
      </c>
      <c r="AK40" s="48">
        <v>55.49</v>
      </c>
      <c r="AL40" s="48">
        <v>40.380000000000003</v>
      </c>
      <c r="AM40" s="48">
        <v>55.82</v>
      </c>
    </row>
    <row r="41" spans="1:39" s="7" customFormat="1" ht="15" customHeight="1" x14ac:dyDescent="0.2">
      <c r="A41" s="17"/>
      <c r="B41" s="42">
        <v>1005974</v>
      </c>
      <c r="C41" s="43" t="s">
        <v>1379</v>
      </c>
      <c r="D41" s="43" t="s">
        <v>1381</v>
      </c>
      <c r="E41" s="44">
        <v>28</v>
      </c>
      <c r="F41" s="44" t="s">
        <v>60</v>
      </c>
      <c r="G41" s="43" t="s">
        <v>247</v>
      </c>
      <c r="H41" s="45" t="s">
        <v>396</v>
      </c>
      <c r="I41" s="45" t="s">
        <v>398</v>
      </c>
      <c r="J41" s="42">
        <v>1057305250034</v>
      </c>
      <c r="K41" s="42">
        <v>552918120075003</v>
      </c>
      <c r="L41" s="42">
        <v>30049039</v>
      </c>
      <c r="M41" s="42">
        <v>7896658034008</v>
      </c>
      <c r="N41" s="42" t="s">
        <v>229</v>
      </c>
      <c r="O41" s="42" t="s">
        <v>388</v>
      </c>
      <c r="P41" s="46">
        <v>0</v>
      </c>
      <c r="Q41" s="46">
        <v>0</v>
      </c>
      <c r="R41" s="44" t="s">
        <v>79</v>
      </c>
      <c r="S41" s="44" t="s">
        <v>13</v>
      </c>
      <c r="T41" s="44" t="s">
        <v>82</v>
      </c>
      <c r="U41" s="47">
        <v>0</v>
      </c>
      <c r="V41" s="48">
        <v>0</v>
      </c>
      <c r="W41" s="48">
        <v>0</v>
      </c>
      <c r="X41" s="48">
        <v>62.7</v>
      </c>
      <c r="Y41" s="48">
        <v>86.68</v>
      </c>
      <c r="Z41" s="48">
        <v>66.48</v>
      </c>
      <c r="AA41" s="48">
        <v>91.9</v>
      </c>
      <c r="AB41" s="48">
        <v>66.88</v>
      </c>
      <c r="AC41" s="48">
        <v>92.46</v>
      </c>
      <c r="AD41" s="48">
        <v>67.290000000000006</v>
      </c>
      <c r="AE41" s="48">
        <v>93.02</v>
      </c>
      <c r="AF41" s="48">
        <v>68.97</v>
      </c>
      <c r="AG41" s="48">
        <v>95.35</v>
      </c>
      <c r="AH41" s="48">
        <v>66.48</v>
      </c>
      <c r="AI41" s="48">
        <v>91.9</v>
      </c>
      <c r="AJ41" s="48">
        <v>66.88</v>
      </c>
      <c r="AK41" s="48">
        <v>92.46</v>
      </c>
      <c r="AL41" s="48">
        <v>67.290000000000006</v>
      </c>
      <c r="AM41" s="48">
        <v>93.02</v>
      </c>
    </row>
    <row r="42" spans="1:39" x14ac:dyDescent="0.2">
      <c r="B42" s="11"/>
      <c r="C42" s="11"/>
      <c r="D42" s="11"/>
      <c r="E42" s="12"/>
      <c r="F42" s="12"/>
      <c r="G42" s="12"/>
      <c r="H42" s="12"/>
      <c r="I42" s="13"/>
      <c r="J42" s="11"/>
      <c r="K42" s="11"/>
      <c r="L42" s="11"/>
      <c r="M42" s="11"/>
      <c r="N42" s="11"/>
      <c r="O42" s="11"/>
      <c r="P42" s="11"/>
      <c r="Q42" s="11"/>
      <c r="R42" s="12"/>
      <c r="S42" s="13"/>
      <c r="T42" s="12"/>
      <c r="U42" s="12"/>
    </row>
    <row r="43" spans="1:39" x14ac:dyDescent="0.2">
      <c r="B43" s="11"/>
      <c r="C43" s="11"/>
      <c r="D43" s="11"/>
      <c r="E43" s="12"/>
      <c r="F43" s="12"/>
      <c r="G43" s="12"/>
      <c r="H43" s="12"/>
      <c r="I43" s="13"/>
      <c r="J43" s="11"/>
      <c r="K43" s="11"/>
      <c r="L43" s="11"/>
      <c r="M43" s="11"/>
      <c r="N43" s="11"/>
      <c r="O43" s="11"/>
      <c r="P43" s="11"/>
      <c r="Q43" s="11"/>
      <c r="R43" s="12"/>
      <c r="S43" s="13"/>
      <c r="T43" s="12"/>
      <c r="U43" s="12"/>
    </row>
    <row r="44" spans="1:39" x14ac:dyDescent="0.2">
      <c r="B44" s="11"/>
      <c r="C44" s="11"/>
      <c r="D44" s="11"/>
      <c r="E44" s="12"/>
      <c r="F44" s="12"/>
      <c r="G44" s="12"/>
      <c r="H44" s="12"/>
      <c r="I44" s="13"/>
      <c r="J44" s="11"/>
      <c r="K44" s="11"/>
      <c r="L44" s="11"/>
      <c r="M44" s="11"/>
      <c r="N44" s="11"/>
      <c r="O44" s="11"/>
      <c r="P44" s="11"/>
      <c r="Q44" s="11"/>
      <c r="R44" s="12"/>
      <c r="S44" s="13"/>
      <c r="T44" s="12"/>
      <c r="U44" s="12"/>
    </row>
    <row r="45" spans="1:39" x14ac:dyDescent="0.2">
      <c r="B45" s="11"/>
      <c r="C45" s="11"/>
      <c r="D45" s="11"/>
      <c r="E45" s="12"/>
      <c r="F45" s="12"/>
      <c r="G45" s="12"/>
      <c r="H45" s="12"/>
      <c r="I45" s="13"/>
      <c r="J45" s="11"/>
      <c r="K45" s="11"/>
      <c r="L45" s="11"/>
      <c r="M45" s="11"/>
      <c r="N45" s="11"/>
      <c r="O45" s="11"/>
      <c r="P45" s="11"/>
      <c r="Q45" s="11"/>
      <c r="R45" s="12"/>
      <c r="S45" s="13"/>
      <c r="T45" s="12"/>
      <c r="U45" s="12"/>
    </row>
    <row r="46" spans="1:39" x14ac:dyDescent="0.2">
      <c r="B46" s="11"/>
      <c r="C46" s="11"/>
      <c r="D46" s="11"/>
      <c r="E46" s="12"/>
      <c r="F46" s="12"/>
      <c r="G46" s="12"/>
      <c r="H46" s="12"/>
      <c r="I46" s="13"/>
      <c r="J46" s="11"/>
      <c r="K46" s="11"/>
      <c r="L46" s="11"/>
      <c r="M46" s="11"/>
      <c r="N46" s="11"/>
      <c r="O46" s="11"/>
      <c r="P46" s="11"/>
      <c r="Q46" s="11"/>
      <c r="R46" s="12"/>
      <c r="S46" s="13"/>
      <c r="T46" s="12"/>
      <c r="U46" s="12"/>
    </row>
    <row r="47" spans="1:39" x14ac:dyDescent="0.2">
      <c r="B47" s="11"/>
      <c r="C47" s="11"/>
      <c r="D47" s="11"/>
      <c r="E47" s="12"/>
      <c r="F47" s="12"/>
      <c r="G47" s="12"/>
      <c r="H47" s="12"/>
      <c r="I47" s="13"/>
      <c r="J47" s="11"/>
      <c r="K47" s="11"/>
      <c r="L47" s="11"/>
      <c r="M47" s="11"/>
      <c r="N47" s="11"/>
      <c r="O47" s="11"/>
      <c r="P47" s="11"/>
      <c r="Q47" s="11"/>
      <c r="R47" s="12"/>
      <c r="S47" s="13"/>
      <c r="T47" s="12"/>
      <c r="U47" s="12"/>
    </row>
    <row r="48" spans="1:39" x14ac:dyDescent="0.2">
      <c r="B48" s="11"/>
      <c r="C48" s="11"/>
      <c r="D48" s="11"/>
      <c r="E48" s="12"/>
      <c r="F48" s="12"/>
      <c r="G48" s="12"/>
      <c r="H48" s="12"/>
      <c r="I48" s="13"/>
      <c r="J48" s="11"/>
      <c r="K48" s="11"/>
      <c r="L48" s="11"/>
      <c r="M48" s="11"/>
      <c r="N48" s="11"/>
      <c r="O48" s="11"/>
      <c r="P48" s="11"/>
      <c r="Q48" s="11"/>
      <c r="R48" s="12"/>
      <c r="S48" s="13"/>
      <c r="T48" s="12"/>
      <c r="U48" s="12"/>
    </row>
    <row r="49" spans="2:21" x14ac:dyDescent="0.2">
      <c r="B49" s="11"/>
      <c r="C49" s="11"/>
      <c r="D49" s="11"/>
      <c r="E49" s="12"/>
      <c r="F49" s="12"/>
      <c r="G49" s="12"/>
      <c r="H49" s="12"/>
      <c r="I49" s="13"/>
      <c r="J49" s="11"/>
      <c r="K49" s="11"/>
      <c r="L49" s="11"/>
      <c r="M49" s="11"/>
      <c r="N49" s="11"/>
      <c r="O49" s="11"/>
      <c r="P49" s="11"/>
      <c r="Q49" s="11"/>
      <c r="R49" s="12"/>
      <c r="S49" s="13"/>
      <c r="T49" s="12"/>
      <c r="U49" s="12"/>
    </row>
    <row r="50" spans="2:21" x14ac:dyDescent="0.2">
      <c r="B50" s="11"/>
      <c r="C50" s="11"/>
      <c r="D50" s="11"/>
      <c r="E50" s="12"/>
      <c r="F50" s="12"/>
      <c r="G50" s="12"/>
      <c r="H50" s="12"/>
      <c r="I50" s="13"/>
      <c r="J50" s="11"/>
      <c r="K50" s="11"/>
      <c r="L50" s="11"/>
      <c r="M50" s="11"/>
      <c r="N50" s="11"/>
      <c r="O50" s="11"/>
      <c r="P50" s="11"/>
      <c r="Q50" s="11"/>
      <c r="R50" s="12"/>
      <c r="S50" s="13"/>
      <c r="T50" s="12"/>
      <c r="U50" s="12"/>
    </row>
    <row r="51" spans="2:21" x14ac:dyDescent="0.2">
      <c r="B51" s="11"/>
      <c r="C51" s="11"/>
      <c r="D51" s="11"/>
      <c r="E51" s="12"/>
      <c r="F51" s="12"/>
      <c r="G51" s="12"/>
      <c r="H51" s="12"/>
      <c r="I51" s="13"/>
      <c r="J51" s="11"/>
      <c r="K51" s="11"/>
      <c r="L51" s="11"/>
      <c r="M51" s="11"/>
      <c r="N51" s="11"/>
      <c r="O51" s="11"/>
      <c r="P51" s="11"/>
      <c r="Q51" s="11"/>
      <c r="R51" s="12"/>
      <c r="S51" s="13"/>
      <c r="T51" s="12"/>
      <c r="U51" s="12"/>
    </row>
    <row r="52" spans="2:21" x14ac:dyDescent="0.2">
      <c r="B52" s="11"/>
      <c r="C52" s="11"/>
      <c r="D52" s="11"/>
      <c r="E52" s="12"/>
      <c r="F52" s="12"/>
      <c r="G52" s="12"/>
      <c r="H52" s="12"/>
      <c r="I52" s="13"/>
      <c r="J52" s="11"/>
      <c r="K52" s="11"/>
      <c r="L52" s="11"/>
      <c r="M52" s="11"/>
      <c r="N52" s="11"/>
      <c r="O52" s="11"/>
      <c r="P52" s="11"/>
      <c r="Q52" s="11"/>
      <c r="R52" s="12"/>
      <c r="S52" s="13"/>
      <c r="T52" s="12"/>
      <c r="U52" s="12"/>
    </row>
    <row r="53" spans="2:21" x14ac:dyDescent="0.2">
      <c r="B53" s="11"/>
      <c r="C53" s="11"/>
      <c r="D53" s="11"/>
      <c r="E53" s="12"/>
      <c r="F53" s="12"/>
      <c r="G53" s="12"/>
      <c r="H53" s="12"/>
      <c r="I53" s="13"/>
      <c r="J53" s="11"/>
      <c r="K53" s="11"/>
      <c r="L53" s="11"/>
      <c r="M53" s="11"/>
      <c r="N53" s="11"/>
      <c r="O53" s="11"/>
      <c r="P53" s="11"/>
      <c r="Q53" s="11"/>
      <c r="R53" s="12"/>
      <c r="S53" s="13"/>
      <c r="T53" s="12"/>
      <c r="U53" s="12"/>
    </row>
    <row r="54" spans="2:21" x14ac:dyDescent="0.2">
      <c r="B54" s="11"/>
      <c r="C54" s="11"/>
      <c r="D54" s="11"/>
      <c r="E54" s="12"/>
      <c r="F54" s="12"/>
      <c r="G54" s="12"/>
      <c r="H54" s="12"/>
      <c r="I54" s="13"/>
      <c r="J54" s="11"/>
      <c r="K54" s="11"/>
      <c r="L54" s="11"/>
      <c r="M54" s="11"/>
      <c r="N54" s="11"/>
      <c r="O54" s="11"/>
      <c r="P54" s="11"/>
      <c r="Q54" s="11"/>
      <c r="R54" s="12"/>
      <c r="S54" s="13"/>
      <c r="T54" s="12"/>
      <c r="U54" s="12"/>
    </row>
    <row r="55" spans="2:21" x14ac:dyDescent="0.2">
      <c r="B55" s="11"/>
      <c r="C55" s="11"/>
      <c r="D55" s="11"/>
      <c r="E55" s="12"/>
      <c r="F55" s="12"/>
      <c r="G55" s="12"/>
      <c r="H55" s="12"/>
      <c r="I55" s="13"/>
      <c r="J55" s="11"/>
      <c r="K55" s="11"/>
      <c r="L55" s="11"/>
      <c r="M55" s="11"/>
      <c r="N55" s="11"/>
      <c r="O55" s="11"/>
      <c r="P55" s="11"/>
      <c r="Q55" s="11"/>
      <c r="R55" s="12"/>
      <c r="S55" s="13"/>
      <c r="T55" s="12"/>
      <c r="U55" s="12"/>
    </row>
    <row r="56" spans="2:21" x14ac:dyDescent="0.2">
      <c r="B56" s="11"/>
      <c r="C56" s="11"/>
      <c r="D56" s="11"/>
      <c r="E56" s="12"/>
      <c r="F56" s="12"/>
      <c r="G56" s="12"/>
      <c r="H56" s="12"/>
      <c r="I56" s="13"/>
      <c r="J56" s="11"/>
      <c r="K56" s="11"/>
      <c r="L56" s="11"/>
      <c r="M56" s="11"/>
      <c r="N56" s="11"/>
      <c r="O56" s="11"/>
      <c r="P56" s="11"/>
      <c r="Q56" s="11"/>
      <c r="R56" s="12"/>
      <c r="S56" s="13"/>
      <c r="T56" s="12"/>
      <c r="U56" s="12"/>
    </row>
    <row r="57" spans="2:21" x14ac:dyDescent="0.2">
      <c r="B57" s="11"/>
      <c r="C57" s="11"/>
      <c r="D57" s="11"/>
      <c r="E57" s="12"/>
      <c r="F57" s="12"/>
      <c r="G57" s="12"/>
      <c r="H57" s="12"/>
      <c r="I57" s="13"/>
      <c r="J57" s="11"/>
      <c r="K57" s="11"/>
      <c r="L57" s="11"/>
      <c r="M57" s="11"/>
      <c r="N57" s="11"/>
      <c r="O57" s="11"/>
      <c r="P57" s="11"/>
      <c r="Q57" s="11"/>
      <c r="R57" s="12"/>
      <c r="S57" s="13"/>
      <c r="T57" s="12"/>
      <c r="U57" s="12"/>
    </row>
    <row r="58" spans="2:21" x14ac:dyDescent="0.2">
      <c r="B58" s="11"/>
      <c r="C58" s="11"/>
      <c r="D58" s="11"/>
      <c r="E58" s="12"/>
      <c r="F58" s="12"/>
      <c r="G58" s="12"/>
      <c r="H58" s="12"/>
      <c r="I58" s="13"/>
      <c r="J58" s="11"/>
      <c r="K58" s="11"/>
      <c r="L58" s="11"/>
      <c r="M58" s="11"/>
      <c r="N58" s="11"/>
      <c r="O58" s="11"/>
      <c r="P58" s="11"/>
      <c r="Q58" s="11"/>
      <c r="R58" s="12"/>
      <c r="S58" s="13"/>
      <c r="T58" s="12"/>
      <c r="U58" s="12"/>
    </row>
    <row r="59" spans="2:21" x14ac:dyDescent="0.2">
      <c r="B59" s="11"/>
      <c r="C59" s="11"/>
      <c r="D59" s="11"/>
      <c r="E59" s="12"/>
      <c r="F59" s="12"/>
      <c r="G59" s="12"/>
      <c r="H59" s="12"/>
      <c r="I59" s="13"/>
      <c r="J59" s="11"/>
      <c r="K59" s="11"/>
      <c r="L59" s="11"/>
      <c r="M59" s="11"/>
      <c r="N59" s="11"/>
      <c r="O59" s="11"/>
      <c r="P59" s="11"/>
      <c r="Q59" s="11"/>
      <c r="R59" s="12"/>
      <c r="S59" s="13"/>
      <c r="T59" s="12"/>
      <c r="U59" s="12"/>
    </row>
    <row r="60" spans="2:21" x14ac:dyDescent="0.2">
      <c r="B60" s="11"/>
      <c r="C60" s="11"/>
      <c r="D60" s="11"/>
      <c r="E60" s="12"/>
      <c r="F60" s="12"/>
      <c r="G60" s="12"/>
      <c r="H60" s="12"/>
      <c r="I60" s="13"/>
      <c r="J60" s="11"/>
      <c r="K60" s="11"/>
      <c r="L60" s="11"/>
      <c r="M60" s="11"/>
      <c r="N60" s="11"/>
      <c r="O60" s="11"/>
      <c r="P60" s="11"/>
      <c r="Q60" s="11"/>
      <c r="R60" s="12"/>
      <c r="S60" s="13"/>
      <c r="T60" s="12"/>
      <c r="U60" s="12"/>
    </row>
    <row r="61" spans="2:21" x14ac:dyDescent="0.2">
      <c r="B61" s="11"/>
      <c r="C61" s="11"/>
      <c r="D61" s="11"/>
      <c r="E61" s="12"/>
      <c r="F61" s="12"/>
      <c r="G61" s="12"/>
      <c r="H61" s="12"/>
      <c r="I61" s="13"/>
      <c r="J61" s="11"/>
      <c r="K61" s="11"/>
      <c r="L61" s="11"/>
      <c r="M61" s="11"/>
      <c r="N61" s="11"/>
      <c r="O61" s="11"/>
      <c r="P61" s="11"/>
      <c r="Q61" s="11"/>
      <c r="R61" s="12"/>
      <c r="S61" s="13"/>
      <c r="T61" s="12"/>
      <c r="U61" s="12"/>
    </row>
    <row r="62" spans="2:21" x14ac:dyDescent="0.2">
      <c r="B62" s="11"/>
      <c r="C62" s="11"/>
      <c r="D62" s="11"/>
      <c r="E62" s="12"/>
      <c r="F62" s="12"/>
      <c r="G62" s="12"/>
      <c r="H62" s="12"/>
      <c r="I62" s="13"/>
      <c r="J62" s="11"/>
      <c r="K62" s="11"/>
      <c r="L62" s="11"/>
      <c r="M62" s="11"/>
      <c r="N62" s="11"/>
      <c r="O62" s="11"/>
      <c r="P62" s="11"/>
      <c r="Q62" s="11"/>
      <c r="R62" s="12"/>
      <c r="S62" s="13"/>
      <c r="T62" s="12"/>
      <c r="U62" s="12"/>
    </row>
    <row r="63" spans="2:21" x14ac:dyDescent="0.2">
      <c r="B63" s="11"/>
      <c r="C63" s="11"/>
      <c r="D63" s="11"/>
      <c r="E63" s="12"/>
      <c r="F63" s="12"/>
      <c r="G63" s="12"/>
      <c r="H63" s="12"/>
      <c r="I63" s="13"/>
      <c r="J63" s="11"/>
      <c r="K63" s="11"/>
      <c r="L63" s="11"/>
      <c r="M63" s="11"/>
      <c r="N63" s="11"/>
      <c r="O63" s="11"/>
      <c r="P63" s="11"/>
      <c r="Q63" s="11"/>
      <c r="R63" s="12"/>
      <c r="S63" s="13"/>
      <c r="T63" s="12"/>
      <c r="U63" s="12"/>
    </row>
    <row r="64" spans="2:21" x14ac:dyDescent="0.2">
      <c r="B64" s="11"/>
      <c r="C64" s="11"/>
      <c r="D64" s="11"/>
      <c r="E64" s="12"/>
      <c r="F64" s="12"/>
      <c r="G64" s="12"/>
      <c r="H64" s="12"/>
      <c r="I64" s="13"/>
      <c r="J64" s="11"/>
      <c r="K64" s="11"/>
      <c r="L64" s="11"/>
      <c r="M64" s="11"/>
      <c r="N64" s="11"/>
      <c r="O64" s="11"/>
      <c r="P64" s="11"/>
      <c r="Q64" s="11"/>
      <c r="R64" s="12"/>
      <c r="S64" s="13"/>
      <c r="T64" s="12"/>
      <c r="U64" s="12"/>
    </row>
    <row r="65" spans="2:21" x14ac:dyDescent="0.2">
      <c r="B65" s="11"/>
      <c r="C65" s="11"/>
      <c r="D65" s="11"/>
      <c r="E65" s="12"/>
      <c r="F65" s="12"/>
      <c r="G65" s="12"/>
      <c r="H65" s="12"/>
      <c r="I65" s="13"/>
      <c r="J65" s="11"/>
      <c r="K65" s="11"/>
      <c r="L65" s="11"/>
      <c r="M65" s="11"/>
      <c r="N65" s="11"/>
      <c r="O65" s="11"/>
      <c r="P65" s="11"/>
      <c r="Q65" s="11"/>
      <c r="R65" s="12"/>
      <c r="S65" s="13"/>
      <c r="T65" s="12"/>
      <c r="U65" s="12"/>
    </row>
    <row r="66" spans="2:21" x14ac:dyDescent="0.2">
      <c r="B66" s="11"/>
      <c r="C66" s="11"/>
      <c r="D66" s="11"/>
      <c r="E66" s="12"/>
      <c r="F66" s="12"/>
      <c r="G66" s="12"/>
      <c r="H66" s="12"/>
      <c r="I66" s="13"/>
      <c r="J66" s="11"/>
      <c r="K66" s="11"/>
      <c r="L66" s="11"/>
      <c r="M66" s="11"/>
      <c r="N66" s="11"/>
      <c r="O66" s="11"/>
      <c r="P66" s="11"/>
      <c r="Q66" s="11"/>
      <c r="R66" s="12"/>
      <c r="S66" s="13"/>
      <c r="T66" s="12"/>
      <c r="U66" s="12"/>
    </row>
    <row r="67" spans="2:21" x14ac:dyDescent="0.2">
      <c r="B67" s="11"/>
      <c r="C67" s="11"/>
      <c r="D67" s="11"/>
      <c r="E67" s="12"/>
      <c r="F67" s="12"/>
      <c r="G67" s="12"/>
      <c r="H67" s="12"/>
      <c r="I67" s="13"/>
      <c r="J67" s="11"/>
      <c r="K67" s="11"/>
      <c r="L67" s="11"/>
      <c r="M67" s="11"/>
      <c r="N67" s="11"/>
      <c r="O67" s="11"/>
      <c r="P67" s="11"/>
      <c r="Q67" s="11"/>
      <c r="R67" s="12"/>
      <c r="S67" s="13"/>
      <c r="T67" s="12"/>
      <c r="U67" s="12"/>
    </row>
    <row r="68" spans="2:21" x14ac:dyDescent="0.2">
      <c r="B68" s="11"/>
      <c r="C68" s="11"/>
      <c r="D68" s="11"/>
      <c r="E68" s="12"/>
      <c r="F68" s="12"/>
      <c r="G68" s="12"/>
      <c r="H68" s="12"/>
      <c r="I68" s="13"/>
      <c r="J68" s="11"/>
      <c r="K68" s="11"/>
      <c r="L68" s="11"/>
      <c r="M68" s="11"/>
      <c r="N68" s="11"/>
      <c r="O68" s="11"/>
      <c r="P68" s="11"/>
      <c r="Q68" s="11"/>
      <c r="R68" s="12"/>
      <c r="S68" s="13"/>
      <c r="T68" s="12"/>
      <c r="U68" s="12"/>
    </row>
    <row r="69" spans="2:21" x14ac:dyDescent="0.2">
      <c r="B69" s="11"/>
      <c r="C69" s="11"/>
      <c r="D69" s="11"/>
      <c r="E69" s="12"/>
      <c r="F69" s="12"/>
      <c r="G69" s="12"/>
      <c r="H69" s="12"/>
      <c r="I69" s="13"/>
      <c r="J69" s="11"/>
      <c r="K69" s="11"/>
      <c r="L69" s="11"/>
      <c r="M69" s="11"/>
      <c r="N69" s="11"/>
      <c r="O69" s="11"/>
      <c r="P69" s="11"/>
      <c r="Q69" s="11"/>
      <c r="R69" s="12"/>
      <c r="S69" s="13"/>
      <c r="T69" s="12"/>
      <c r="U69" s="12"/>
    </row>
    <row r="70" spans="2:21" x14ac:dyDescent="0.2">
      <c r="B70" s="11"/>
      <c r="C70" s="11"/>
      <c r="D70" s="11"/>
      <c r="E70" s="12"/>
      <c r="F70" s="12"/>
      <c r="G70" s="12"/>
      <c r="H70" s="12"/>
      <c r="I70" s="13"/>
      <c r="J70" s="11"/>
      <c r="K70" s="11"/>
      <c r="L70" s="11"/>
      <c r="M70" s="11"/>
      <c r="N70" s="11"/>
      <c r="O70" s="11"/>
      <c r="P70" s="11"/>
      <c r="Q70" s="11"/>
      <c r="R70" s="12"/>
      <c r="S70" s="13"/>
      <c r="T70" s="12"/>
      <c r="U70" s="12"/>
    </row>
    <row r="71" spans="2:21" x14ac:dyDescent="0.2">
      <c r="B71" s="11"/>
      <c r="C71" s="11"/>
      <c r="D71" s="11"/>
      <c r="E71" s="12"/>
      <c r="F71" s="12"/>
      <c r="G71" s="12"/>
      <c r="H71" s="12"/>
      <c r="I71" s="13"/>
      <c r="J71" s="11"/>
      <c r="K71" s="11"/>
      <c r="L71" s="11"/>
      <c r="M71" s="11"/>
      <c r="N71" s="11"/>
      <c r="O71" s="11"/>
      <c r="P71" s="11"/>
      <c r="Q71" s="11"/>
      <c r="R71" s="12"/>
      <c r="S71" s="13"/>
      <c r="T71" s="12"/>
      <c r="U71" s="12"/>
    </row>
    <row r="72" spans="2:21" x14ac:dyDescent="0.2">
      <c r="B72" s="11"/>
      <c r="C72" s="11"/>
      <c r="D72" s="11"/>
      <c r="E72" s="12"/>
      <c r="F72" s="12"/>
      <c r="G72" s="12"/>
      <c r="H72" s="12"/>
      <c r="I72" s="13"/>
      <c r="J72" s="11"/>
      <c r="K72" s="11"/>
      <c r="L72" s="11"/>
      <c r="M72" s="11"/>
      <c r="N72" s="11"/>
      <c r="O72" s="11"/>
      <c r="P72" s="11"/>
      <c r="Q72" s="11"/>
      <c r="R72" s="12"/>
      <c r="S72" s="13"/>
      <c r="T72" s="12"/>
      <c r="U72" s="12"/>
    </row>
    <row r="73" spans="2:21" x14ac:dyDescent="0.2">
      <c r="B73" s="11"/>
      <c r="C73" s="11"/>
      <c r="D73" s="11"/>
      <c r="E73" s="12"/>
      <c r="F73" s="12"/>
      <c r="G73" s="12"/>
      <c r="H73" s="12"/>
      <c r="I73" s="13"/>
      <c r="J73" s="11"/>
      <c r="K73" s="11"/>
      <c r="L73" s="11"/>
      <c r="M73" s="11"/>
      <c r="N73" s="11"/>
      <c r="O73" s="11"/>
      <c r="P73" s="11"/>
      <c r="Q73" s="11"/>
      <c r="R73" s="12"/>
      <c r="S73" s="13"/>
      <c r="T73" s="12"/>
      <c r="U73" s="12"/>
    </row>
    <row r="74" spans="2:21" x14ac:dyDescent="0.2">
      <c r="B74" s="11"/>
      <c r="C74" s="11"/>
      <c r="D74" s="11"/>
      <c r="E74" s="12"/>
      <c r="F74" s="12"/>
      <c r="G74" s="12"/>
      <c r="H74" s="12"/>
      <c r="I74" s="13"/>
      <c r="J74" s="11"/>
      <c r="K74" s="11"/>
      <c r="L74" s="11"/>
      <c r="M74" s="11"/>
      <c r="N74" s="11"/>
      <c r="O74" s="11"/>
      <c r="P74" s="11"/>
      <c r="Q74" s="11"/>
      <c r="R74" s="12"/>
      <c r="S74" s="13"/>
      <c r="T74" s="12"/>
      <c r="U74" s="12"/>
    </row>
    <row r="75" spans="2:21" x14ac:dyDescent="0.2">
      <c r="B75" s="11"/>
      <c r="C75" s="11"/>
      <c r="D75" s="11"/>
      <c r="E75" s="12"/>
      <c r="F75" s="12"/>
      <c r="G75" s="12"/>
      <c r="H75" s="12"/>
      <c r="I75" s="13"/>
      <c r="J75" s="11"/>
      <c r="K75" s="11"/>
      <c r="L75" s="11"/>
      <c r="M75" s="11"/>
      <c r="N75" s="11"/>
      <c r="O75" s="11"/>
      <c r="P75" s="11"/>
      <c r="Q75" s="11"/>
      <c r="R75" s="12"/>
      <c r="S75" s="13"/>
      <c r="T75" s="12"/>
      <c r="U75" s="12"/>
    </row>
    <row r="76" spans="2:21" x14ac:dyDescent="0.2">
      <c r="B76" s="11"/>
      <c r="C76" s="11"/>
      <c r="D76" s="11"/>
      <c r="E76" s="12"/>
      <c r="F76" s="12"/>
      <c r="G76" s="12"/>
      <c r="H76" s="12"/>
      <c r="I76" s="13"/>
      <c r="J76" s="11"/>
      <c r="K76" s="11"/>
      <c r="L76" s="11"/>
      <c r="M76" s="11"/>
      <c r="N76" s="11"/>
      <c r="O76" s="11"/>
      <c r="P76" s="11"/>
      <c r="Q76" s="11"/>
      <c r="R76" s="12"/>
      <c r="S76" s="13"/>
      <c r="T76" s="12"/>
      <c r="U76" s="12"/>
    </row>
    <row r="77" spans="2:21" x14ac:dyDescent="0.2">
      <c r="B77" s="11"/>
      <c r="C77" s="11"/>
      <c r="D77" s="11"/>
      <c r="E77" s="12"/>
      <c r="F77" s="12"/>
      <c r="G77" s="12"/>
      <c r="H77" s="12"/>
      <c r="I77" s="13"/>
      <c r="J77" s="11"/>
      <c r="K77" s="11"/>
      <c r="L77" s="11"/>
      <c r="M77" s="11"/>
      <c r="N77" s="11"/>
      <c r="O77" s="11"/>
      <c r="P77" s="11"/>
      <c r="Q77" s="11"/>
      <c r="R77" s="12"/>
      <c r="S77" s="13"/>
      <c r="T77" s="12"/>
      <c r="U77" s="12"/>
    </row>
    <row r="78" spans="2:21" x14ac:dyDescent="0.2">
      <c r="B78" s="11"/>
      <c r="C78" s="11"/>
      <c r="D78" s="11"/>
      <c r="E78" s="12"/>
      <c r="F78" s="12"/>
      <c r="G78" s="12"/>
      <c r="H78" s="12"/>
      <c r="I78" s="13"/>
      <c r="J78" s="11"/>
      <c r="K78" s="11"/>
      <c r="L78" s="11"/>
      <c r="M78" s="11"/>
      <c r="N78" s="11"/>
      <c r="O78" s="11"/>
      <c r="P78" s="11"/>
      <c r="Q78" s="11"/>
      <c r="R78" s="12"/>
      <c r="S78" s="13"/>
      <c r="T78" s="12"/>
      <c r="U78" s="12"/>
    </row>
    <row r="79" spans="2:21" x14ac:dyDescent="0.2">
      <c r="B79" s="11"/>
      <c r="C79" s="11"/>
      <c r="D79" s="11"/>
      <c r="E79" s="12"/>
      <c r="F79" s="12"/>
      <c r="G79" s="12"/>
      <c r="H79" s="12"/>
      <c r="I79" s="13"/>
      <c r="J79" s="11"/>
      <c r="K79" s="11"/>
      <c r="L79" s="11"/>
      <c r="M79" s="11"/>
      <c r="N79" s="11"/>
      <c r="O79" s="11"/>
      <c r="P79" s="11"/>
      <c r="Q79" s="11"/>
      <c r="R79" s="12"/>
      <c r="S79" s="13"/>
      <c r="T79" s="12"/>
      <c r="U79" s="12"/>
    </row>
    <row r="80" spans="2:21" x14ac:dyDescent="0.2">
      <c r="B80" s="11"/>
      <c r="C80" s="11"/>
      <c r="D80" s="11"/>
      <c r="E80" s="12"/>
      <c r="F80" s="12"/>
      <c r="G80" s="12"/>
      <c r="H80" s="12"/>
      <c r="I80" s="13"/>
      <c r="J80" s="11"/>
      <c r="K80" s="11"/>
      <c r="L80" s="11"/>
      <c r="M80" s="11"/>
      <c r="N80" s="11"/>
      <c r="O80" s="11"/>
      <c r="P80" s="11"/>
      <c r="Q80" s="11"/>
      <c r="R80" s="12"/>
      <c r="S80" s="13"/>
      <c r="T80" s="12"/>
      <c r="U80" s="12"/>
    </row>
    <row r="81" spans="2:21" x14ac:dyDescent="0.2">
      <c r="B81" s="11"/>
      <c r="C81" s="11"/>
      <c r="D81" s="11"/>
      <c r="E81" s="12"/>
      <c r="F81" s="12"/>
      <c r="G81" s="12"/>
      <c r="H81" s="12"/>
      <c r="I81" s="13"/>
      <c r="J81" s="11"/>
      <c r="K81" s="11"/>
      <c r="L81" s="11"/>
      <c r="M81" s="11"/>
      <c r="N81" s="11"/>
      <c r="O81" s="11"/>
      <c r="P81" s="11"/>
      <c r="Q81" s="11"/>
      <c r="R81" s="12"/>
      <c r="S81" s="13"/>
      <c r="T81" s="12"/>
      <c r="U81" s="12"/>
    </row>
    <row r="82" spans="2:21" x14ac:dyDescent="0.2">
      <c r="B82" s="11"/>
      <c r="C82" s="11"/>
      <c r="D82" s="11"/>
      <c r="E82" s="12"/>
      <c r="F82" s="12"/>
      <c r="G82" s="12"/>
      <c r="H82" s="12"/>
      <c r="I82" s="13"/>
      <c r="J82" s="11"/>
      <c r="K82" s="11"/>
      <c r="L82" s="11"/>
      <c r="M82" s="11"/>
      <c r="N82" s="11"/>
      <c r="O82" s="11"/>
      <c r="P82" s="11"/>
      <c r="Q82" s="11"/>
      <c r="R82" s="12"/>
      <c r="S82" s="13"/>
      <c r="T82" s="12"/>
      <c r="U82" s="12"/>
    </row>
    <row r="83" spans="2:21" x14ac:dyDescent="0.2">
      <c r="B83" s="11"/>
      <c r="C83" s="11"/>
      <c r="D83" s="11"/>
      <c r="E83" s="12"/>
      <c r="F83" s="12"/>
      <c r="G83" s="12"/>
      <c r="H83" s="12"/>
      <c r="I83" s="13"/>
      <c r="J83" s="11"/>
      <c r="K83" s="11"/>
      <c r="L83" s="11"/>
      <c r="M83" s="11"/>
      <c r="N83" s="11"/>
      <c r="O83" s="11"/>
      <c r="P83" s="11"/>
      <c r="Q83" s="11"/>
      <c r="R83" s="12"/>
      <c r="S83" s="13"/>
      <c r="T83" s="12"/>
      <c r="U83" s="12"/>
    </row>
    <row r="84" spans="2:21" x14ac:dyDescent="0.2">
      <c r="B84" s="11"/>
      <c r="C84" s="11"/>
      <c r="D84" s="11"/>
      <c r="E84" s="12"/>
      <c r="F84" s="12"/>
      <c r="G84" s="12"/>
      <c r="H84" s="12"/>
      <c r="I84" s="13"/>
      <c r="J84" s="11"/>
      <c r="K84" s="11"/>
      <c r="L84" s="11"/>
      <c r="M84" s="11"/>
      <c r="N84" s="11"/>
      <c r="O84" s="11"/>
      <c r="P84" s="11"/>
      <c r="Q84" s="11"/>
      <c r="R84" s="12"/>
      <c r="S84" s="13"/>
      <c r="T84" s="12"/>
      <c r="U84" s="12"/>
    </row>
    <row r="85" spans="2:21" x14ac:dyDescent="0.2">
      <c r="B85" s="11"/>
      <c r="C85" s="11"/>
      <c r="D85" s="11"/>
      <c r="E85" s="12"/>
      <c r="F85" s="12"/>
      <c r="G85" s="12"/>
      <c r="H85" s="12"/>
      <c r="I85" s="13"/>
      <c r="J85" s="11"/>
      <c r="K85" s="11"/>
      <c r="L85" s="11"/>
      <c r="M85" s="11"/>
      <c r="N85" s="11"/>
      <c r="O85" s="11"/>
      <c r="P85" s="11"/>
      <c r="Q85" s="11"/>
      <c r="R85" s="12"/>
      <c r="S85" s="13"/>
      <c r="T85" s="12"/>
      <c r="U85" s="12"/>
    </row>
    <row r="86" spans="2:21" x14ac:dyDescent="0.2">
      <c r="B86" s="11"/>
      <c r="C86" s="11"/>
      <c r="D86" s="11"/>
      <c r="E86" s="12"/>
      <c r="F86" s="12"/>
      <c r="G86" s="12"/>
      <c r="H86" s="12"/>
      <c r="I86" s="13"/>
      <c r="J86" s="11"/>
      <c r="K86" s="11"/>
      <c r="L86" s="11"/>
      <c r="M86" s="11"/>
      <c r="N86" s="11"/>
      <c r="O86" s="11"/>
      <c r="P86" s="11"/>
      <c r="Q86" s="11"/>
      <c r="R86" s="12"/>
      <c r="S86" s="13"/>
      <c r="T86" s="12"/>
      <c r="U86" s="12"/>
    </row>
    <row r="87" spans="2:21" x14ac:dyDescent="0.2">
      <c r="B87" s="11"/>
      <c r="C87" s="11"/>
      <c r="D87" s="11"/>
      <c r="E87" s="12"/>
      <c r="F87" s="12"/>
      <c r="G87" s="12"/>
      <c r="H87" s="12"/>
      <c r="I87" s="13"/>
      <c r="J87" s="11"/>
      <c r="K87" s="11"/>
      <c r="L87" s="11"/>
      <c r="M87" s="11"/>
      <c r="N87" s="11"/>
      <c r="O87" s="11"/>
      <c r="P87" s="11"/>
      <c r="Q87" s="11"/>
      <c r="R87" s="12"/>
      <c r="S87" s="13"/>
      <c r="T87" s="12"/>
      <c r="U87" s="12"/>
    </row>
    <row r="88" spans="2:21" x14ac:dyDescent="0.2">
      <c r="B88" s="11"/>
      <c r="C88" s="11"/>
      <c r="D88" s="11"/>
      <c r="E88" s="12"/>
      <c r="F88" s="12"/>
      <c r="G88" s="12"/>
      <c r="H88" s="12"/>
      <c r="I88" s="13"/>
      <c r="J88" s="11"/>
      <c r="K88" s="11"/>
      <c r="L88" s="11"/>
      <c r="M88" s="11"/>
      <c r="N88" s="11"/>
      <c r="O88" s="11"/>
      <c r="P88" s="11"/>
      <c r="Q88" s="11"/>
      <c r="R88" s="12"/>
      <c r="S88" s="13"/>
      <c r="T88" s="12"/>
      <c r="U88" s="12"/>
    </row>
    <row r="89" spans="2:21" x14ac:dyDescent="0.2">
      <c r="B89" s="11"/>
      <c r="C89" s="11"/>
      <c r="D89" s="11"/>
      <c r="E89" s="12"/>
      <c r="F89" s="12"/>
      <c r="G89" s="12"/>
      <c r="H89" s="12"/>
      <c r="I89" s="13"/>
      <c r="J89" s="11"/>
      <c r="K89" s="11"/>
      <c r="L89" s="11"/>
      <c r="M89" s="11"/>
      <c r="N89" s="11"/>
      <c r="O89" s="11"/>
      <c r="P89" s="11"/>
      <c r="Q89" s="11"/>
      <c r="R89" s="12"/>
      <c r="S89" s="13"/>
      <c r="T89" s="12"/>
      <c r="U89" s="12"/>
    </row>
    <row r="90" spans="2:21" x14ac:dyDescent="0.2">
      <c r="B90" s="11"/>
      <c r="C90" s="11"/>
      <c r="D90" s="11"/>
      <c r="E90" s="12"/>
      <c r="F90" s="12"/>
      <c r="G90" s="12"/>
      <c r="H90" s="12"/>
      <c r="I90" s="13"/>
      <c r="J90" s="11"/>
      <c r="K90" s="11"/>
      <c r="L90" s="11"/>
      <c r="M90" s="11"/>
      <c r="N90" s="11"/>
      <c r="O90" s="11"/>
      <c r="P90" s="11"/>
      <c r="Q90" s="11"/>
      <c r="R90" s="12"/>
      <c r="S90" s="13"/>
      <c r="T90" s="12"/>
      <c r="U90" s="12"/>
    </row>
    <row r="91" spans="2:21" x14ac:dyDescent="0.2">
      <c r="B91" s="11"/>
      <c r="C91" s="11"/>
      <c r="D91" s="11"/>
      <c r="E91" s="12"/>
      <c r="F91" s="12"/>
      <c r="G91" s="12"/>
      <c r="H91" s="12"/>
      <c r="I91" s="13"/>
      <c r="J91" s="11"/>
      <c r="K91" s="11"/>
      <c r="L91" s="11"/>
      <c r="M91" s="11"/>
      <c r="N91" s="11"/>
      <c r="O91" s="11"/>
      <c r="P91" s="11"/>
      <c r="Q91" s="11"/>
      <c r="R91" s="12"/>
      <c r="S91" s="13"/>
      <c r="T91" s="12"/>
      <c r="U91" s="12"/>
    </row>
    <row r="92" spans="2:21" x14ac:dyDescent="0.2">
      <c r="B92" s="11"/>
      <c r="C92" s="11"/>
      <c r="D92" s="11"/>
      <c r="E92" s="12"/>
      <c r="F92" s="12"/>
      <c r="G92" s="12"/>
      <c r="H92" s="12"/>
      <c r="I92" s="13"/>
      <c r="J92" s="11"/>
      <c r="K92" s="11"/>
      <c r="L92" s="11"/>
      <c r="M92" s="11"/>
      <c r="N92" s="11"/>
      <c r="O92" s="11"/>
      <c r="P92" s="11"/>
      <c r="Q92" s="11"/>
      <c r="R92" s="12"/>
      <c r="S92" s="13"/>
      <c r="T92" s="12"/>
      <c r="U92" s="12"/>
    </row>
    <row r="93" spans="2:21" x14ac:dyDescent="0.2">
      <c r="B93" s="11"/>
      <c r="C93" s="11"/>
      <c r="D93" s="11"/>
      <c r="E93" s="12"/>
      <c r="F93" s="12"/>
      <c r="G93" s="12"/>
      <c r="H93" s="12"/>
      <c r="I93" s="13"/>
      <c r="J93" s="11"/>
      <c r="K93" s="11"/>
      <c r="L93" s="11"/>
      <c r="M93" s="11"/>
      <c r="N93" s="11"/>
      <c r="O93" s="11"/>
      <c r="P93" s="11"/>
      <c r="Q93" s="11"/>
      <c r="R93" s="12"/>
      <c r="S93" s="13"/>
      <c r="T93" s="12"/>
      <c r="U93" s="12"/>
    </row>
    <row r="94" spans="2:21" x14ac:dyDescent="0.2">
      <c r="B94" s="11"/>
      <c r="C94" s="11"/>
      <c r="D94" s="11"/>
      <c r="E94" s="12"/>
      <c r="F94" s="12"/>
      <c r="G94" s="12"/>
      <c r="H94" s="12"/>
      <c r="I94" s="13"/>
      <c r="J94" s="11"/>
      <c r="K94" s="11"/>
      <c r="L94" s="11"/>
      <c r="M94" s="11"/>
      <c r="N94" s="11"/>
      <c r="O94" s="11"/>
      <c r="P94" s="11"/>
      <c r="Q94" s="11"/>
      <c r="R94" s="12"/>
      <c r="S94" s="13"/>
      <c r="T94" s="12"/>
      <c r="U94" s="12"/>
    </row>
    <row r="95" spans="2:21" x14ac:dyDescent="0.2">
      <c r="B95" s="11"/>
      <c r="C95" s="11"/>
      <c r="D95" s="11"/>
      <c r="E95" s="12"/>
      <c r="F95" s="12"/>
      <c r="G95" s="12"/>
      <c r="H95" s="12"/>
      <c r="I95" s="13"/>
      <c r="J95" s="11"/>
      <c r="K95" s="11"/>
      <c r="L95" s="11"/>
      <c r="M95" s="11"/>
      <c r="N95" s="11"/>
      <c r="O95" s="11"/>
      <c r="P95" s="11"/>
      <c r="Q95" s="11"/>
      <c r="R95" s="12"/>
      <c r="S95" s="13"/>
      <c r="T95" s="12"/>
      <c r="U95" s="12"/>
    </row>
    <row r="96" spans="2:21" x14ac:dyDescent="0.2">
      <c r="B96" s="11"/>
      <c r="C96" s="11"/>
      <c r="D96" s="11"/>
      <c r="E96" s="12"/>
      <c r="F96" s="12"/>
      <c r="G96" s="12"/>
      <c r="H96" s="12"/>
      <c r="I96" s="13"/>
      <c r="J96" s="11"/>
      <c r="K96" s="11"/>
      <c r="L96" s="11"/>
      <c r="M96" s="11"/>
      <c r="N96" s="11"/>
      <c r="O96" s="11"/>
      <c r="P96" s="11"/>
      <c r="Q96" s="11"/>
      <c r="R96" s="12"/>
      <c r="S96" s="13"/>
      <c r="T96" s="12"/>
      <c r="U96" s="12"/>
    </row>
    <row r="97" spans="2:21" x14ac:dyDescent="0.2">
      <c r="B97" s="11"/>
      <c r="C97" s="11"/>
      <c r="D97" s="11"/>
      <c r="E97" s="12"/>
      <c r="F97" s="12"/>
      <c r="G97" s="12"/>
      <c r="H97" s="12"/>
      <c r="I97" s="13"/>
      <c r="J97" s="11"/>
      <c r="K97" s="11"/>
      <c r="L97" s="11"/>
      <c r="M97" s="11"/>
      <c r="N97" s="11"/>
      <c r="O97" s="11"/>
      <c r="P97" s="11"/>
      <c r="Q97" s="11"/>
      <c r="R97" s="12"/>
      <c r="S97" s="13"/>
      <c r="T97" s="12"/>
      <c r="U97" s="12"/>
    </row>
    <row r="98" spans="2:21" x14ac:dyDescent="0.2">
      <c r="B98" s="11"/>
      <c r="C98" s="11"/>
      <c r="D98" s="11"/>
      <c r="E98" s="12"/>
      <c r="F98" s="12"/>
      <c r="G98" s="12"/>
      <c r="H98" s="12"/>
      <c r="I98" s="13"/>
      <c r="J98" s="11"/>
      <c r="K98" s="11"/>
      <c r="L98" s="11"/>
      <c r="M98" s="11"/>
      <c r="N98" s="11"/>
      <c r="O98" s="11"/>
      <c r="P98" s="11"/>
      <c r="Q98" s="11"/>
      <c r="R98" s="12"/>
      <c r="S98" s="13"/>
      <c r="T98" s="12"/>
      <c r="U98" s="12"/>
    </row>
    <row r="99" spans="2:21" x14ac:dyDescent="0.2">
      <c r="B99" s="11"/>
      <c r="C99" s="11"/>
      <c r="D99" s="11"/>
      <c r="E99" s="12"/>
      <c r="F99" s="12"/>
      <c r="G99" s="12"/>
      <c r="H99" s="12"/>
      <c r="I99" s="13"/>
      <c r="J99" s="11"/>
      <c r="K99" s="11"/>
      <c r="L99" s="11"/>
      <c r="M99" s="11"/>
      <c r="N99" s="11"/>
      <c r="O99" s="11"/>
      <c r="P99" s="11"/>
      <c r="Q99" s="11"/>
      <c r="R99" s="12"/>
      <c r="S99" s="13"/>
      <c r="T99" s="12"/>
      <c r="U99" s="12"/>
    </row>
    <row r="100" spans="2:21" x14ac:dyDescent="0.2">
      <c r="B100" s="11"/>
      <c r="C100" s="11"/>
      <c r="D100" s="11"/>
      <c r="E100" s="12"/>
      <c r="F100" s="12"/>
      <c r="G100" s="12"/>
      <c r="H100" s="12"/>
      <c r="I100" s="13"/>
      <c r="J100" s="11"/>
      <c r="K100" s="11"/>
      <c r="L100" s="11"/>
      <c r="M100" s="11"/>
      <c r="N100" s="11"/>
      <c r="O100" s="11"/>
      <c r="P100" s="11"/>
      <c r="Q100" s="11"/>
      <c r="R100" s="12"/>
      <c r="S100" s="13"/>
      <c r="T100" s="12"/>
      <c r="U100" s="12"/>
    </row>
    <row r="101" spans="2:21" x14ac:dyDescent="0.2">
      <c r="B101" s="11"/>
      <c r="C101" s="11"/>
      <c r="D101" s="11"/>
      <c r="E101" s="12"/>
      <c r="F101" s="12"/>
      <c r="G101" s="12"/>
      <c r="H101" s="12"/>
      <c r="I101" s="13"/>
      <c r="J101" s="11"/>
      <c r="K101" s="11"/>
      <c r="L101" s="11"/>
      <c r="M101" s="11"/>
      <c r="N101" s="11"/>
      <c r="O101" s="11"/>
      <c r="P101" s="11"/>
      <c r="Q101" s="11"/>
      <c r="R101" s="12"/>
      <c r="S101" s="13"/>
      <c r="T101" s="12"/>
      <c r="U101" s="12"/>
    </row>
    <row r="102" spans="2:21" x14ac:dyDescent="0.2">
      <c r="B102" s="11"/>
      <c r="C102" s="11"/>
      <c r="D102" s="11"/>
      <c r="E102" s="12"/>
      <c r="F102" s="12"/>
      <c r="G102" s="12"/>
      <c r="H102" s="12"/>
      <c r="I102" s="13"/>
      <c r="J102" s="11"/>
      <c r="K102" s="11"/>
      <c r="L102" s="11"/>
      <c r="M102" s="11"/>
      <c r="N102" s="11"/>
      <c r="O102" s="11"/>
      <c r="P102" s="11"/>
      <c r="Q102" s="11"/>
      <c r="R102" s="12"/>
      <c r="S102" s="13"/>
      <c r="T102" s="12"/>
      <c r="U102" s="12"/>
    </row>
    <row r="103" spans="2:21" x14ac:dyDescent="0.2">
      <c r="B103" s="11"/>
      <c r="C103" s="11"/>
      <c r="D103" s="11"/>
      <c r="E103" s="12"/>
      <c r="F103" s="12"/>
      <c r="G103" s="12"/>
      <c r="H103" s="12"/>
      <c r="I103" s="13"/>
      <c r="J103" s="11"/>
      <c r="K103" s="11"/>
      <c r="L103" s="11"/>
      <c r="M103" s="11"/>
      <c r="N103" s="11"/>
      <c r="O103" s="11"/>
      <c r="P103" s="11"/>
      <c r="Q103" s="11"/>
      <c r="R103" s="12"/>
      <c r="S103" s="13"/>
      <c r="T103" s="12"/>
      <c r="U103" s="12"/>
    </row>
    <row r="104" spans="2:21" x14ac:dyDescent="0.2">
      <c r="B104" s="11"/>
      <c r="C104" s="11"/>
      <c r="D104" s="11"/>
      <c r="E104" s="12"/>
      <c r="F104" s="12"/>
      <c r="G104" s="12"/>
      <c r="H104" s="12"/>
      <c r="I104" s="13"/>
      <c r="J104" s="11"/>
      <c r="K104" s="11"/>
      <c r="L104" s="11"/>
      <c r="M104" s="11"/>
      <c r="N104" s="11"/>
      <c r="O104" s="11"/>
      <c r="P104" s="11"/>
      <c r="Q104" s="11"/>
      <c r="R104" s="12"/>
      <c r="S104" s="13"/>
      <c r="T104" s="12"/>
      <c r="U104" s="12"/>
    </row>
    <row r="105" spans="2:21" x14ac:dyDescent="0.2">
      <c r="B105" s="11"/>
      <c r="C105" s="11"/>
      <c r="D105" s="11"/>
      <c r="E105" s="12"/>
      <c r="F105" s="12"/>
      <c r="G105" s="12"/>
      <c r="H105" s="12"/>
      <c r="I105" s="13"/>
      <c r="J105" s="11"/>
      <c r="K105" s="11"/>
      <c r="L105" s="11"/>
      <c r="M105" s="11"/>
      <c r="N105" s="11"/>
      <c r="O105" s="11"/>
      <c r="P105" s="11"/>
      <c r="Q105" s="11"/>
      <c r="R105" s="12"/>
      <c r="S105" s="13"/>
      <c r="T105" s="12"/>
      <c r="U105" s="12"/>
    </row>
    <row r="106" spans="2:21" x14ac:dyDescent="0.2">
      <c r="B106" s="11"/>
      <c r="C106" s="11"/>
      <c r="D106" s="11"/>
      <c r="E106" s="12"/>
      <c r="F106" s="12"/>
      <c r="G106" s="12"/>
      <c r="H106" s="12"/>
      <c r="I106" s="13"/>
      <c r="J106" s="11"/>
      <c r="K106" s="11"/>
      <c r="L106" s="11"/>
      <c r="M106" s="11"/>
      <c r="N106" s="11"/>
      <c r="O106" s="11"/>
      <c r="P106" s="11"/>
      <c r="Q106" s="11"/>
      <c r="R106" s="12"/>
      <c r="S106" s="13"/>
      <c r="T106" s="12"/>
      <c r="U106" s="12"/>
    </row>
    <row r="107" spans="2:21" x14ac:dyDescent="0.2">
      <c r="B107" s="11"/>
      <c r="C107" s="11"/>
      <c r="D107" s="11"/>
      <c r="E107" s="12"/>
      <c r="F107" s="12"/>
      <c r="G107" s="12"/>
      <c r="H107" s="12"/>
      <c r="I107" s="13"/>
      <c r="J107" s="11"/>
      <c r="K107" s="11"/>
      <c r="L107" s="11"/>
      <c r="M107" s="11"/>
      <c r="N107" s="11"/>
      <c r="O107" s="11"/>
      <c r="P107" s="11"/>
      <c r="Q107" s="11"/>
      <c r="R107" s="12"/>
      <c r="S107" s="13"/>
      <c r="T107" s="12"/>
      <c r="U107" s="12"/>
    </row>
    <row r="108" spans="2:21" x14ac:dyDescent="0.2">
      <c r="B108" s="11"/>
      <c r="C108" s="11"/>
      <c r="D108" s="11"/>
      <c r="E108" s="12"/>
      <c r="F108" s="12"/>
      <c r="G108" s="12"/>
      <c r="H108" s="12"/>
      <c r="I108" s="13"/>
      <c r="J108" s="11"/>
      <c r="K108" s="11"/>
      <c r="L108" s="11"/>
      <c r="M108" s="11"/>
      <c r="N108" s="11"/>
      <c r="O108" s="11"/>
      <c r="P108" s="11"/>
      <c r="Q108" s="11"/>
      <c r="R108" s="12"/>
      <c r="S108" s="13"/>
      <c r="T108" s="12"/>
      <c r="U108" s="12"/>
    </row>
    <row r="109" spans="2:21" x14ac:dyDescent="0.2">
      <c r="B109" s="11"/>
      <c r="C109" s="11"/>
      <c r="D109" s="11"/>
      <c r="E109" s="12"/>
      <c r="F109" s="12"/>
      <c r="G109" s="12"/>
      <c r="H109" s="12"/>
      <c r="I109" s="13"/>
      <c r="J109" s="11"/>
      <c r="K109" s="11"/>
      <c r="L109" s="11"/>
      <c r="M109" s="11"/>
      <c r="N109" s="11"/>
      <c r="O109" s="11"/>
      <c r="P109" s="11"/>
      <c r="Q109" s="11"/>
      <c r="R109" s="12"/>
      <c r="S109" s="13"/>
      <c r="T109" s="12"/>
      <c r="U109" s="12"/>
    </row>
    <row r="110" spans="2:21" x14ac:dyDescent="0.2">
      <c r="B110" s="11"/>
      <c r="C110" s="11"/>
      <c r="D110" s="11"/>
      <c r="E110" s="12"/>
      <c r="F110" s="12"/>
      <c r="G110" s="12"/>
      <c r="H110" s="12"/>
      <c r="I110" s="13"/>
      <c r="J110" s="11"/>
      <c r="K110" s="11"/>
      <c r="L110" s="11"/>
      <c r="M110" s="11"/>
      <c r="N110" s="11"/>
      <c r="O110" s="11"/>
      <c r="P110" s="11"/>
      <c r="Q110" s="11"/>
      <c r="R110" s="12"/>
      <c r="S110" s="13"/>
      <c r="T110" s="12"/>
      <c r="U110" s="12"/>
    </row>
    <row r="111" spans="2:21" x14ac:dyDescent="0.2">
      <c r="B111" s="11"/>
      <c r="C111" s="11"/>
      <c r="D111" s="11"/>
      <c r="E111" s="12"/>
      <c r="F111" s="12"/>
      <c r="G111" s="12"/>
      <c r="H111" s="12"/>
      <c r="I111" s="13"/>
      <c r="J111" s="11"/>
      <c r="K111" s="11"/>
      <c r="L111" s="11"/>
      <c r="M111" s="11"/>
      <c r="N111" s="11"/>
      <c r="O111" s="11"/>
      <c r="P111" s="11"/>
      <c r="Q111" s="11"/>
      <c r="R111" s="12"/>
      <c r="S111" s="13"/>
      <c r="T111" s="12"/>
      <c r="U111" s="12"/>
    </row>
    <row r="112" spans="2:21" x14ac:dyDescent="0.2">
      <c r="B112" s="11"/>
      <c r="C112" s="11"/>
      <c r="D112" s="11"/>
      <c r="E112" s="12"/>
      <c r="F112" s="12"/>
      <c r="G112" s="12"/>
      <c r="H112" s="12"/>
      <c r="I112" s="13"/>
      <c r="J112" s="11"/>
      <c r="K112" s="11"/>
      <c r="L112" s="11"/>
      <c r="M112" s="11"/>
      <c r="N112" s="11"/>
      <c r="O112" s="11"/>
      <c r="P112" s="11"/>
      <c r="Q112" s="11"/>
      <c r="R112" s="12"/>
      <c r="S112" s="13"/>
      <c r="T112" s="12"/>
      <c r="U112" s="12"/>
    </row>
    <row r="113" spans="2:21" x14ac:dyDescent="0.2">
      <c r="B113" s="11"/>
      <c r="C113" s="11"/>
      <c r="D113" s="11"/>
      <c r="E113" s="12"/>
      <c r="F113" s="12"/>
      <c r="G113" s="12"/>
      <c r="H113" s="12"/>
      <c r="I113" s="13"/>
      <c r="J113" s="11"/>
      <c r="K113" s="11"/>
      <c r="L113" s="11"/>
      <c r="M113" s="11"/>
      <c r="N113" s="11"/>
      <c r="O113" s="11"/>
      <c r="P113" s="11"/>
      <c r="Q113" s="11"/>
      <c r="R113" s="12"/>
      <c r="S113" s="13"/>
      <c r="T113" s="12"/>
      <c r="U113" s="12"/>
    </row>
    <row r="114" spans="2:21" x14ac:dyDescent="0.2">
      <c r="B114" s="11"/>
      <c r="C114" s="11"/>
      <c r="D114" s="11"/>
      <c r="E114" s="12"/>
      <c r="F114" s="12"/>
      <c r="G114" s="12"/>
      <c r="H114" s="12"/>
      <c r="I114" s="13"/>
      <c r="J114" s="11"/>
      <c r="K114" s="11"/>
      <c r="L114" s="11"/>
      <c r="M114" s="11"/>
      <c r="N114" s="11"/>
      <c r="O114" s="11"/>
      <c r="P114" s="11"/>
      <c r="Q114" s="11"/>
      <c r="R114" s="12"/>
      <c r="S114" s="13"/>
      <c r="T114" s="12"/>
      <c r="U114" s="12"/>
    </row>
    <row r="115" spans="2:21" x14ac:dyDescent="0.2">
      <c r="B115" s="11"/>
      <c r="C115" s="11"/>
      <c r="D115" s="11"/>
      <c r="E115" s="12"/>
      <c r="F115" s="12"/>
      <c r="G115" s="12"/>
      <c r="H115" s="12"/>
      <c r="I115" s="13"/>
      <c r="J115" s="11"/>
      <c r="K115" s="11"/>
      <c r="L115" s="11"/>
      <c r="M115" s="11"/>
      <c r="N115" s="11"/>
      <c r="O115" s="11"/>
      <c r="P115" s="11"/>
      <c r="Q115" s="11"/>
      <c r="R115" s="12"/>
      <c r="S115" s="13"/>
      <c r="T115" s="12"/>
      <c r="U115" s="12"/>
    </row>
    <row r="116" spans="2:21" x14ac:dyDescent="0.2">
      <c r="B116" s="11"/>
      <c r="C116" s="11"/>
      <c r="D116" s="11"/>
      <c r="E116" s="12"/>
      <c r="F116" s="12"/>
      <c r="G116" s="12"/>
      <c r="H116" s="12"/>
      <c r="I116" s="13"/>
      <c r="J116" s="11"/>
      <c r="K116" s="11"/>
      <c r="L116" s="11"/>
      <c r="M116" s="11"/>
      <c r="N116" s="11"/>
      <c r="O116" s="11"/>
      <c r="P116" s="11"/>
      <c r="Q116" s="11"/>
      <c r="R116" s="12"/>
      <c r="S116" s="13"/>
      <c r="T116" s="12"/>
      <c r="U116" s="12"/>
    </row>
    <row r="117" spans="2:21" x14ac:dyDescent="0.2">
      <c r="B117" s="11"/>
      <c r="C117" s="11"/>
      <c r="D117" s="11"/>
      <c r="E117" s="12"/>
      <c r="F117" s="12"/>
      <c r="G117" s="12"/>
      <c r="H117" s="12"/>
      <c r="I117" s="13"/>
      <c r="J117" s="11"/>
      <c r="K117" s="11"/>
      <c r="L117" s="11"/>
      <c r="M117" s="11"/>
      <c r="N117" s="11"/>
      <c r="O117" s="11"/>
      <c r="P117" s="11"/>
      <c r="Q117" s="11"/>
      <c r="R117" s="12"/>
      <c r="S117" s="13"/>
      <c r="T117" s="12"/>
      <c r="U117" s="12"/>
    </row>
    <row r="118" spans="2:21" x14ac:dyDescent="0.2">
      <c r="B118" s="11"/>
      <c r="C118" s="11"/>
      <c r="D118" s="11"/>
      <c r="E118" s="12"/>
      <c r="F118" s="12"/>
      <c r="G118" s="12"/>
      <c r="H118" s="12"/>
      <c r="I118" s="13"/>
      <c r="J118" s="11"/>
      <c r="K118" s="11"/>
      <c r="L118" s="11"/>
      <c r="M118" s="11"/>
      <c r="N118" s="11"/>
      <c r="O118" s="11"/>
      <c r="P118" s="11"/>
      <c r="Q118" s="11"/>
      <c r="R118" s="12"/>
      <c r="S118" s="13"/>
      <c r="T118" s="12"/>
      <c r="U118" s="12"/>
    </row>
    <row r="119" spans="2:21" x14ac:dyDescent="0.2">
      <c r="B119" s="11"/>
      <c r="C119" s="11"/>
      <c r="D119" s="11"/>
      <c r="E119" s="12"/>
      <c r="F119" s="12"/>
      <c r="G119" s="12"/>
      <c r="H119" s="12"/>
      <c r="I119" s="13"/>
      <c r="J119" s="11"/>
      <c r="K119" s="11"/>
      <c r="L119" s="11"/>
      <c r="M119" s="11"/>
      <c r="N119" s="11"/>
      <c r="O119" s="11"/>
      <c r="P119" s="11"/>
      <c r="Q119" s="11"/>
      <c r="R119" s="12"/>
      <c r="S119" s="13"/>
      <c r="T119" s="12"/>
      <c r="U119" s="12"/>
    </row>
    <row r="120" spans="2:21" x14ac:dyDescent="0.2">
      <c r="B120" s="11"/>
      <c r="C120" s="11"/>
      <c r="D120" s="11"/>
      <c r="E120" s="12"/>
      <c r="F120" s="12"/>
      <c r="G120" s="12"/>
      <c r="H120" s="12"/>
      <c r="I120" s="13"/>
      <c r="J120" s="11"/>
      <c r="K120" s="11"/>
      <c r="L120" s="11"/>
      <c r="M120" s="11"/>
      <c r="N120" s="11"/>
      <c r="O120" s="11"/>
      <c r="P120" s="11"/>
      <c r="Q120" s="11"/>
      <c r="R120" s="12"/>
      <c r="S120" s="13"/>
      <c r="T120" s="12"/>
      <c r="U120" s="12"/>
    </row>
    <row r="121" spans="2:21" x14ac:dyDescent="0.2">
      <c r="B121" s="11"/>
      <c r="C121" s="11"/>
      <c r="D121" s="11"/>
      <c r="E121" s="12"/>
      <c r="F121" s="12"/>
      <c r="G121" s="12"/>
      <c r="H121" s="12"/>
      <c r="I121" s="13"/>
      <c r="J121" s="11"/>
      <c r="K121" s="11"/>
      <c r="L121" s="11"/>
      <c r="M121" s="11"/>
      <c r="N121" s="11"/>
      <c r="O121" s="11"/>
      <c r="P121" s="11"/>
      <c r="Q121" s="11"/>
      <c r="R121" s="12"/>
      <c r="S121" s="13"/>
      <c r="T121" s="12"/>
      <c r="U121" s="12"/>
    </row>
    <row r="122" spans="2:21" x14ac:dyDescent="0.2">
      <c r="B122" s="11"/>
      <c r="C122" s="11"/>
      <c r="D122" s="11"/>
      <c r="E122" s="12"/>
      <c r="F122" s="12"/>
      <c r="G122" s="12"/>
      <c r="H122" s="12"/>
      <c r="I122" s="13"/>
      <c r="J122" s="11"/>
      <c r="K122" s="11"/>
      <c r="L122" s="11"/>
      <c r="M122" s="11"/>
      <c r="N122" s="11"/>
      <c r="O122" s="11"/>
      <c r="P122" s="11"/>
      <c r="Q122" s="11"/>
      <c r="R122" s="12"/>
      <c r="S122" s="13"/>
      <c r="T122" s="12"/>
      <c r="U122" s="12"/>
    </row>
    <row r="123" spans="2:21" x14ac:dyDescent="0.2">
      <c r="B123" s="11"/>
      <c r="C123" s="11"/>
      <c r="D123" s="11"/>
      <c r="E123" s="12"/>
      <c r="F123" s="12"/>
      <c r="G123" s="12"/>
      <c r="H123" s="12"/>
      <c r="I123" s="13"/>
      <c r="J123" s="11"/>
      <c r="K123" s="11"/>
      <c r="L123" s="11"/>
      <c r="M123" s="11"/>
      <c r="N123" s="11"/>
      <c r="O123" s="11"/>
      <c r="P123" s="11"/>
      <c r="Q123" s="11"/>
      <c r="R123" s="12"/>
      <c r="S123" s="13"/>
      <c r="T123" s="12"/>
      <c r="U123" s="12"/>
    </row>
    <row r="124" spans="2:21" x14ac:dyDescent="0.2">
      <c r="B124" s="11"/>
      <c r="C124" s="11"/>
      <c r="D124" s="11"/>
      <c r="E124" s="12"/>
      <c r="F124" s="12"/>
      <c r="G124" s="12"/>
      <c r="H124" s="12"/>
      <c r="I124" s="13"/>
      <c r="J124" s="11"/>
      <c r="K124" s="11"/>
      <c r="L124" s="11"/>
      <c r="M124" s="11"/>
      <c r="N124" s="11"/>
      <c r="O124" s="11"/>
      <c r="P124" s="11"/>
      <c r="Q124" s="11"/>
      <c r="R124" s="12"/>
      <c r="S124" s="13"/>
      <c r="T124" s="12"/>
      <c r="U124" s="12"/>
    </row>
    <row r="125" spans="2:21" x14ac:dyDescent="0.2">
      <c r="B125" s="11"/>
      <c r="C125" s="11"/>
      <c r="D125" s="11"/>
      <c r="E125" s="12"/>
      <c r="F125" s="12"/>
      <c r="G125" s="12"/>
      <c r="H125" s="12"/>
      <c r="I125" s="13"/>
      <c r="J125" s="11"/>
      <c r="K125" s="11"/>
      <c r="L125" s="11"/>
      <c r="M125" s="11"/>
      <c r="N125" s="11"/>
      <c r="O125" s="11"/>
      <c r="P125" s="11"/>
      <c r="Q125" s="11"/>
      <c r="R125" s="12"/>
      <c r="S125" s="13"/>
      <c r="T125" s="12"/>
      <c r="U125" s="12"/>
    </row>
    <row r="126" spans="2:21" x14ac:dyDescent="0.2">
      <c r="B126" s="11"/>
      <c r="C126" s="11"/>
      <c r="D126" s="11"/>
      <c r="E126" s="12"/>
      <c r="F126" s="12"/>
      <c r="G126" s="12"/>
      <c r="H126" s="12"/>
      <c r="I126" s="13"/>
      <c r="J126" s="11"/>
      <c r="K126" s="11"/>
      <c r="L126" s="11"/>
      <c r="M126" s="11"/>
      <c r="N126" s="11"/>
      <c r="O126" s="11"/>
      <c r="P126" s="11"/>
      <c r="Q126" s="11"/>
      <c r="R126" s="12"/>
      <c r="S126" s="13"/>
      <c r="T126" s="12"/>
      <c r="U126" s="12"/>
    </row>
    <row r="127" spans="2:21" x14ac:dyDescent="0.2">
      <c r="B127" s="11"/>
      <c r="C127" s="11"/>
      <c r="D127" s="11"/>
      <c r="E127" s="12"/>
      <c r="F127" s="12"/>
      <c r="G127" s="12"/>
      <c r="H127" s="12"/>
      <c r="I127" s="13"/>
      <c r="J127" s="11"/>
      <c r="K127" s="11"/>
      <c r="L127" s="11"/>
      <c r="M127" s="11"/>
      <c r="N127" s="11"/>
      <c r="O127" s="11"/>
      <c r="P127" s="11"/>
      <c r="Q127" s="11"/>
      <c r="R127" s="12"/>
      <c r="S127" s="13"/>
      <c r="T127" s="12"/>
      <c r="U127" s="12"/>
    </row>
    <row r="128" spans="2:21" x14ac:dyDescent="0.2">
      <c r="B128" s="11"/>
      <c r="C128" s="11"/>
      <c r="D128" s="11"/>
      <c r="E128" s="12"/>
      <c r="F128" s="12"/>
      <c r="G128" s="12"/>
      <c r="H128" s="12"/>
      <c r="I128" s="13"/>
      <c r="J128" s="11"/>
      <c r="K128" s="11"/>
      <c r="L128" s="11"/>
      <c r="M128" s="11"/>
      <c r="N128" s="11"/>
      <c r="O128" s="11"/>
      <c r="P128" s="11"/>
      <c r="Q128" s="11"/>
      <c r="R128" s="12"/>
      <c r="S128" s="13"/>
      <c r="T128" s="12"/>
      <c r="U128" s="12"/>
    </row>
    <row r="129" spans="2:21" x14ac:dyDescent="0.2">
      <c r="B129" s="11"/>
      <c r="C129" s="11"/>
      <c r="D129" s="11"/>
      <c r="E129" s="12"/>
      <c r="F129" s="12"/>
      <c r="G129" s="12"/>
      <c r="H129" s="12"/>
      <c r="I129" s="13"/>
      <c r="J129" s="11"/>
      <c r="K129" s="11"/>
      <c r="L129" s="11"/>
      <c r="M129" s="11"/>
      <c r="N129" s="11"/>
      <c r="O129" s="11"/>
      <c r="P129" s="11"/>
      <c r="Q129" s="11"/>
      <c r="R129" s="12"/>
      <c r="S129" s="13"/>
      <c r="T129" s="12"/>
      <c r="U129" s="12"/>
    </row>
    <row r="130" spans="2:21" x14ac:dyDescent="0.2">
      <c r="B130" s="11"/>
      <c r="C130" s="11"/>
      <c r="D130" s="11"/>
      <c r="E130" s="12"/>
      <c r="F130" s="12"/>
      <c r="G130" s="12"/>
      <c r="H130" s="12"/>
      <c r="I130" s="13"/>
      <c r="J130" s="11"/>
      <c r="K130" s="11"/>
      <c r="L130" s="11"/>
      <c r="M130" s="11"/>
      <c r="N130" s="11"/>
      <c r="O130" s="11"/>
      <c r="P130" s="11"/>
      <c r="Q130" s="11"/>
      <c r="R130" s="12"/>
      <c r="S130" s="13"/>
      <c r="T130" s="12"/>
      <c r="U130" s="12"/>
    </row>
    <row r="131" spans="2:21" x14ac:dyDescent="0.2">
      <c r="B131" s="11"/>
      <c r="C131" s="11"/>
      <c r="D131" s="11"/>
      <c r="E131" s="12"/>
      <c r="F131" s="12"/>
      <c r="G131" s="12"/>
      <c r="H131" s="12"/>
      <c r="I131" s="13"/>
      <c r="J131" s="11"/>
      <c r="K131" s="11"/>
      <c r="L131" s="11"/>
      <c r="M131" s="11"/>
      <c r="N131" s="11"/>
      <c r="O131" s="11"/>
      <c r="P131" s="11"/>
      <c r="Q131" s="11"/>
      <c r="R131" s="12"/>
      <c r="S131" s="13"/>
      <c r="T131" s="12"/>
      <c r="U131" s="12"/>
    </row>
    <row r="132" spans="2:21" x14ac:dyDescent="0.2">
      <c r="B132" s="11"/>
      <c r="C132" s="11"/>
      <c r="D132" s="11"/>
      <c r="E132" s="12"/>
      <c r="F132" s="12"/>
      <c r="G132" s="12"/>
      <c r="H132" s="12"/>
      <c r="I132" s="13"/>
      <c r="J132" s="11"/>
      <c r="K132" s="11"/>
      <c r="L132" s="11"/>
      <c r="M132" s="11"/>
      <c r="N132" s="11"/>
      <c r="O132" s="11"/>
      <c r="P132" s="11"/>
      <c r="Q132" s="11"/>
      <c r="R132" s="12"/>
      <c r="S132" s="13"/>
      <c r="T132" s="12"/>
      <c r="U132" s="12"/>
    </row>
    <row r="133" spans="2:21" x14ac:dyDescent="0.2">
      <c r="B133" s="11"/>
      <c r="C133" s="11"/>
      <c r="D133" s="11"/>
      <c r="E133" s="12"/>
      <c r="F133" s="12"/>
      <c r="G133" s="12"/>
      <c r="H133" s="12"/>
      <c r="I133" s="13"/>
      <c r="J133" s="11"/>
      <c r="K133" s="11"/>
      <c r="L133" s="11"/>
      <c r="M133" s="11"/>
      <c r="N133" s="11"/>
      <c r="O133" s="11"/>
      <c r="P133" s="11"/>
      <c r="Q133" s="11"/>
      <c r="R133" s="12"/>
      <c r="S133" s="13"/>
      <c r="T133" s="12"/>
      <c r="U133" s="12"/>
    </row>
    <row r="134" spans="2:21" x14ac:dyDescent="0.2">
      <c r="B134" s="11"/>
      <c r="C134" s="11"/>
      <c r="D134" s="11"/>
      <c r="E134" s="12"/>
      <c r="F134" s="12"/>
      <c r="G134" s="12"/>
      <c r="H134" s="12"/>
      <c r="I134" s="13"/>
      <c r="J134" s="11"/>
      <c r="K134" s="11"/>
      <c r="L134" s="11"/>
      <c r="M134" s="11"/>
      <c r="N134" s="11"/>
      <c r="O134" s="11"/>
      <c r="P134" s="11"/>
      <c r="Q134" s="11"/>
      <c r="R134" s="12"/>
      <c r="S134" s="13"/>
      <c r="T134" s="12"/>
      <c r="U134" s="12"/>
    </row>
    <row r="135" spans="2:21" x14ac:dyDescent="0.2">
      <c r="B135" s="11"/>
      <c r="C135" s="11"/>
      <c r="D135" s="11"/>
      <c r="E135" s="12"/>
      <c r="F135" s="12"/>
      <c r="G135" s="12"/>
      <c r="H135" s="12"/>
      <c r="I135" s="13"/>
      <c r="J135" s="11"/>
      <c r="K135" s="11"/>
      <c r="L135" s="11"/>
      <c r="M135" s="11"/>
      <c r="N135" s="11"/>
      <c r="O135" s="11"/>
      <c r="P135" s="11"/>
      <c r="Q135" s="11"/>
      <c r="R135" s="12"/>
      <c r="S135" s="13"/>
      <c r="T135" s="12"/>
      <c r="U135" s="12"/>
    </row>
    <row r="136" spans="2:21" x14ac:dyDescent="0.2">
      <c r="B136" s="11"/>
      <c r="C136" s="11"/>
      <c r="D136" s="11"/>
      <c r="E136" s="12"/>
      <c r="F136" s="12"/>
      <c r="G136" s="12"/>
      <c r="H136" s="12"/>
      <c r="I136" s="13"/>
      <c r="J136" s="11"/>
      <c r="K136" s="11"/>
      <c r="L136" s="11"/>
      <c r="M136" s="11"/>
      <c r="N136" s="11"/>
      <c r="O136" s="11"/>
      <c r="P136" s="11"/>
      <c r="Q136" s="11"/>
      <c r="R136" s="12"/>
      <c r="S136" s="13"/>
      <c r="T136" s="12"/>
      <c r="U136" s="12"/>
    </row>
    <row r="137" spans="2:21" x14ac:dyDescent="0.2">
      <c r="B137" s="11"/>
      <c r="C137" s="11"/>
      <c r="D137" s="11"/>
      <c r="E137" s="12"/>
      <c r="F137" s="12"/>
      <c r="G137" s="12"/>
      <c r="H137" s="12"/>
      <c r="I137" s="13"/>
      <c r="J137" s="11"/>
      <c r="K137" s="11"/>
      <c r="L137" s="11"/>
      <c r="M137" s="11"/>
      <c r="N137" s="11"/>
      <c r="O137" s="11"/>
      <c r="P137" s="11"/>
      <c r="Q137" s="11"/>
      <c r="R137" s="12"/>
      <c r="S137" s="13"/>
      <c r="T137" s="12"/>
      <c r="U137" s="12"/>
    </row>
    <row r="138" spans="2:21" x14ac:dyDescent="0.2">
      <c r="B138" s="11"/>
      <c r="C138" s="11"/>
      <c r="D138" s="11"/>
      <c r="E138" s="12"/>
      <c r="F138" s="12"/>
      <c r="G138" s="12"/>
      <c r="H138" s="12"/>
      <c r="I138" s="13"/>
      <c r="J138" s="11"/>
      <c r="K138" s="11"/>
      <c r="L138" s="11"/>
      <c r="M138" s="11"/>
      <c r="N138" s="11"/>
      <c r="O138" s="11"/>
      <c r="P138" s="11"/>
      <c r="Q138" s="11"/>
      <c r="R138" s="12"/>
      <c r="S138" s="13"/>
      <c r="T138" s="12"/>
      <c r="U138" s="12"/>
    </row>
    <row r="139" spans="2:21" x14ac:dyDescent="0.2">
      <c r="B139" s="11"/>
      <c r="C139" s="11"/>
      <c r="D139" s="11"/>
      <c r="E139" s="12"/>
      <c r="F139" s="12"/>
      <c r="G139" s="12"/>
      <c r="H139" s="12"/>
      <c r="I139" s="13"/>
      <c r="J139" s="11"/>
      <c r="K139" s="11"/>
      <c r="L139" s="11"/>
      <c r="M139" s="11"/>
      <c r="N139" s="11"/>
      <c r="O139" s="11"/>
      <c r="P139" s="11"/>
      <c r="Q139" s="11"/>
      <c r="R139" s="12"/>
      <c r="S139" s="13"/>
      <c r="T139" s="12"/>
      <c r="U139" s="12"/>
    </row>
    <row r="140" spans="2:21" x14ac:dyDescent="0.2">
      <c r="B140" s="11"/>
      <c r="C140" s="11"/>
      <c r="D140" s="11"/>
      <c r="E140" s="12"/>
      <c r="F140" s="12"/>
      <c r="G140" s="12"/>
      <c r="H140" s="12"/>
      <c r="I140" s="13"/>
      <c r="J140" s="11"/>
      <c r="K140" s="11"/>
      <c r="L140" s="11"/>
      <c r="M140" s="11"/>
      <c r="N140" s="11"/>
      <c r="O140" s="11"/>
      <c r="P140" s="11"/>
      <c r="Q140" s="11"/>
      <c r="R140" s="12"/>
      <c r="S140" s="13"/>
      <c r="T140" s="12"/>
      <c r="U140" s="12"/>
    </row>
    <row r="141" spans="2:21" x14ac:dyDescent="0.2">
      <c r="B141" s="11"/>
      <c r="C141" s="11"/>
      <c r="D141" s="11"/>
      <c r="E141" s="12"/>
      <c r="F141" s="12"/>
      <c r="G141" s="12"/>
      <c r="H141" s="12"/>
      <c r="I141" s="13"/>
      <c r="J141" s="11"/>
      <c r="K141" s="11"/>
      <c r="L141" s="11"/>
      <c r="M141" s="11"/>
      <c r="N141" s="11"/>
      <c r="O141" s="11"/>
      <c r="P141" s="11"/>
      <c r="Q141" s="11"/>
      <c r="R141" s="12"/>
      <c r="S141" s="13"/>
      <c r="T141" s="12"/>
      <c r="U141" s="12"/>
    </row>
    <row r="142" spans="2:21" x14ac:dyDescent="0.2">
      <c r="B142" s="11"/>
      <c r="C142" s="11"/>
      <c r="D142" s="11"/>
      <c r="E142" s="12"/>
      <c r="F142" s="12"/>
      <c r="G142" s="12"/>
      <c r="H142" s="12"/>
      <c r="I142" s="13"/>
      <c r="J142" s="11"/>
      <c r="K142" s="11"/>
      <c r="L142" s="11"/>
      <c r="M142" s="11"/>
      <c r="N142" s="11"/>
      <c r="O142" s="11"/>
      <c r="P142" s="11"/>
      <c r="Q142" s="11"/>
      <c r="R142" s="12"/>
      <c r="S142" s="13"/>
      <c r="T142" s="12"/>
      <c r="U142" s="12"/>
    </row>
    <row r="143" spans="2:21" x14ac:dyDescent="0.2">
      <c r="B143" s="11"/>
      <c r="C143" s="11"/>
      <c r="D143" s="11"/>
      <c r="E143" s="12"/>
      <c r="F143" s="12"/>
      <c r="G143" s="12"/>
      <c r="H143" s="12"/>
      <c r="I143" s="13"/>
      <c r="J143" s="11"/>
      <c r="K143" s="11"/>
      <c r="L143" s="11"/>
      <c r="M143" s="11"/>
      <c r="N143" s="11"/>
      <c r="O143" s="11"/>
      <c r="P143" s="11"/>
      <c r="Q143" s="11"/>
      <c r="R143" s="12"/>
      <c r="S143" s="13"/>
      <c r="T143" s="12"/>
      <c r="U143" s="12"/>
    </row>
    <row r="144" spans="2:21" x14ac:dyDescent="0.2">
      <c r="B144" s="11"/>
      <c r="C144" s="11"/>
      <c r="D144" s="11"/>
      <c r="E144" s="12"/>
      <c r="F144" s="12"/>
      <c r="G144" s="12"/>
      <c r="H144" s="12"/>
      <c r="I144" s="13"/>
      <c r="J144" s="11"/>
      <c r="K144" s="11"/>
      <c r="L144" s="11"/>
      <c r="M144" s="11"/>
      <c r="N144" s="11"/>
      <c r="O144" s="11"/>
      <c r="P144" s="11"/>
      <c r="Q144" s="11"/>
      <c r="R144" s="12"/>
      <c r="S144" s="13"/>
      <c r="T144" s="12"/>
      <c r="U144" s="12"/>
    </row>
    <row r="145" spans="2:21" x14ac:dyDescent="0.2">
      <c r="B145" s="11"/>
      <c r="C145" s="11"/>
      <c r="D145" s="11"/>
      <c r="E145" s="12"/>
      <c r="F145" s="12"/>
      <c r="G145" s="12"/>
      <c r="H145" s="12"/>
      <c r="I145" s="13"/>
      <c r="J145" s="11"/>
      <c r="K145" s="11"/>
      <c r="L145" s="11"/>
      <c r="M145" s="11"/>
      <c r="N145" s="11"/>
      <c r="O145" s="11"/>
      <c r="P145" s="11"/>
      <c r="Q145" s="11"/>
      <c r="R145" s="12"/>
      <c r="S145" s="13"/>
      <c r="T145" s="12"/>
      <c r="U145" s="12"/>
    </row>
    <row r="146" spans="2:21" x14ac:dyDescent="0.2">
      <c r="B146" s="11"/>
      <c r="C146" s="11"/>
      <c r="D146" s="11"/>
      <c r="E146" s="12"/>
      <c r="F146" s="12"/>
      <c r="G146" s="12"/>
      <c r="H146" s="12"/>
      <c r="I146" s="13"/>
      <c r="J146" s="11"/>
      <c r="K146" s="11"/>
      <c r="L146" s="11"/>
      <c r="M146" s="11"/>
      <c r="N146" s="11"/>
      <c r="O146" s="11"/>
      <c r="P146" s="11"/>
      <c r="Q146" s="11"/>
      <c r="R146" s="12"/>
      <c r="S146" s="13"/>
      <c r="T146" s="12"/>
      <c r="U146" s="12"/>
    </row>
    <row r="147" spans="2:21" x14ac:dyDescent="0.2">
      <c r="B147" s="11"/>
      <c r="C147" s="11"/>
      <c r="D147" s="11"/>
      <c r="E147" s="12"/>
      <c r="F147" s="12"/>
      <c r="G147" s="12"/>
      <c r="H147" s="12"/>
      <c r="I147" s="13"/>
      <c r="J147" s="11"/>
      <c r="K147" s="11"/>
      <c r="L147" s="11"/>
      <c r="M147" s="11"/>
      <c r="N147" s="11"/>
      <c r="O147" s="11"/>
      <c r="P147" s="11"/>
      <c r="Q147" s="11"/>
      <c r="R147" s="12"/>
      <c r="S147" s="13"/>
      <c r="T147" s="12"/>
      <c r="U147" s="12"/>
    </row>
    <row r="148" spans="2:21" x14ac:dyDescent="0.2">
      <c r="B148" s="11"/>
      <c r="C148" s="11"/>
      <c r="D148" s="11"/>
      <c r="E148" s="12"/>
      <c r="F148" s="12"/>
      <c r="G148" s="12"/>
      <c r="H148" s="12"/>
      <c r="I148" s="13"/>
      <c r="J148" s="11"/>
      <c r="K148" s="11"/>
      <c r="L148" s="11"/>
      <c r="M148" s="11"/>
      <c r="N148" s="11"/>
      <c r="O148" s="11"/>
      <c r="P148" s="11"/>
      <c r="Q148" s="11"/>
      <c r="R148" s="12"/>
      <c r="S148" s="13"/>
      <c r="T148" s="12"/>
      <c r="U148" s="12"/>
    </row>
    <row r="149" spans="2:21" x14ac:dyDescent="0.2">
      <c r="B149" s="11"/>
      <c r="C149" s="11"/>
      <c r="D149" s="11"/>
      <c r="E149" s="12"/>
      <c r="F149" s="12"/>
      <c r="G149" s="12"/>
      <c r="H149" s="12"/>
      <c r="I149" s="13"/>
      <c r="J149" s="11"/>
      <c r="K149" s="11"/>
      <c r="L149" s="11"/>
      <c r="M149" s="11"/>
      <c r="N149" s="11"/>
      <c r="O149" s="11"/>
      <c r="P149" s="11"/>
      <c r="Q149" s="11"/>
      <c r="R149" s="12"/>
      <c r="S149" s="13"/>
      <c r="T149" s="12"/>
      <c r="U149" s="12"/>
    </row>
    <row r="150" spans="2:21" x14ac:dyDescent="0.2">
      <c r="B150" s="11"/>
      <c r="C150" s="11"/>
      <c r="D150" s="11"/>
      <c r="E150" s="12"/>
      <c r="F150" s="12"/>
      <c r="G150" s="12"/>
      <c r="H150" s="12"/>
      <c r="I150" s="13"/>
      <c r="J150" s="11"/>
      <c r="K150" s="11"/>
      <c r="L150" s="11"/>
      <c r="M150" s="11"/>
      <c r="N150" s="11"/>
      <c r="O150" s="11"/>
      <c r="P150" s="11"/>
      <c r="Q150" s="11"/>
      <c r="R150" s="12"/>
      <c r="S150" s="13"/>
      <c r="T150" s="12"/>
      <c r="U150" s="12"/>
    </row>
    <row r="151" spans="2:21" x14ac:dyDescent="0.2">
      <c r="B151" s="11"/>
      <c r="C151" s="11"/>
      <c r="D151" s="11"/>
      <c r="E151" s="12"/>
      <c r="F151" s="12"/>
      <c r="G151" s="12"/>
      <c r="H151" s="12"/>
      <c r="I151" s="13"/>
      <c r="J151" s="11"/>
      <c r="K151" s="11"/>
      <c r="L151" s="11"/>
      <c r="M151" s="11"/>
      <c r="N151" s="11"/>
      <c r="O151" s="11"/>
      <c r="P151" s="11"/>
      <c r="Q151" s="11"/>
      <c r="R151" s="12"/>
      <c r="S151" s="13"/>
      <c r="T151" s="12"/>
      <c r="U151" s="12"/>
    </row>
    <row r="152" spans="2:21" x14ac:dyDescent="0.2">
      <c r="B152" s="11"/>
      <c r="C152" s="11"/>
      <c r="D152" s="11"/>
      <c r="E152" s="12"/>
      <c r="F152" s="12"/>
      <c r="G152" s="12"/>
      <c r="H152" s="12"/>
      <c r="I152" s="13"/>
      <c r="J152" s="11"/>
      <c r="K152" s="11"/>
      <c r="L152" s="11"/>
      <c r="M152" s="11"/>
      <c r="N152" s="11"/>
      <c r="O152" s="11"/>
      <c r="P152" s="11"/>
      <c r="Q152" s="11"/>
      <c r="R152" s="12"/>
      <c r="S152" s="13"/>
      <c r="T152" s="12"/>
      <c r="U152" s="12"/>
    </row>
    <row r="153" spans="2:21" x14ac:dyDescent="0.2">
      <c r="B153" s="11"/>
      <c r="C153" s="11"/>
      <c r="D153" s="11"/>
      <c r="E153" s="12"/>
      <c r="F153" s="12"/>
      <c r="G153" s="12"/>
      <c r="H153" s="12"/>
      <c r="I153" s="13"/>
      <c r="J153" s="11"/>
      <c r="K153" s="11"/>
      <c r="L153" s="11"/>
      <c r="M153" s="11"/>
      <c r="N153" s="11"/>
      <c r="O153" s="11"/>
      <c r="P153" s="11"/>
      <c r="Q153" s="11"/>
      <c r="R153" s="12"/>
      <c r="S153" s="13"/>
      <c r="T153" s="12"/>
      <c r="U153" s="12"/>
    </row>
    <row r="154" spans="2:21" x14ac:dyDescent="0.2">
      <c r="B154" s="11"/>
      <c r="C154" s="11"/>
      <c r="D154" s="11"/>
      <c r="E154" s="12"/>
      <c r="F154" s="12"/>
      <c r="G154" s="12"/>
      <c r="H154" s="12"/>
      <c r="I154" s="13"/>
      <c r="J154" s="11"/>
      <c r="K154" s="11"/>
      <c r="L154" s="11"/>
      <c r="M154" s="11"/>
      <c r="N154" s="11"/>
      <c r="O154" s="11"/>
      <c r="P154" s="11"/>
      <c r="Q154" s="11"/>
      <c r="R154" s="12"/>
      <c r="S154" s="13"/>
      <c r="T154" s="12"/>
      <c r="U154" s="12"/>
    </row>
    <row r="155" spans="2:21" x14ac:dyDescent="0.2">
      <c r="B155" s="11"/>
      <c r="C155" s="11"/>
      <c r="D155" s="11"/>
      <c r="E155" s="12"/>
      <c r="F155" s="12"/>
      <c r="G155" s="12"/>
      <c r="H155" s="12"/>
      <c r="I155" s="13"/>
      <c r="J155" s="11"/>
      <c r="K155" s="11"/>
      <c r="L155" s="11"/>
      <c r="M155" s="11"/>
      <c r="N155" s="11"/>
      <c r="O155" s="11"/>
      <c r="P155" s="11"/>
      <c r="Q155" s="11"/>
      <c r="R155" s="12"/>
      <c r="S155" s="13"/>
      <c r="T155" s="12"/>
      <c r="U155" s="12"/>
    </row>
    <row r="156" spans="2:21" x14ac:dyDescent="0.2">
      <c r="B156" s="11"/>
      <c r="C156" s="11"/>
      <c r="D156" s="11"/>
      <c r="E156" s="12"/>
      <c r="F156" s="12"/>
      <c r="G156" s="12"/>
      <c r="H156" s="12"/>
      <c r="I156" s="13"/>
      <c r="J156" s="11"/>
      <c r="K156" s="11"/>
      <c r="L156" s="11"/>
      <c r="M156" s="11"/>
      <c r="N156" s="11"/>
      <c r="O156" s="11"/>
      <c r="P156" s="11"/>
      <c r="Q156" s="11"/>
      <c r="R156" s="12"/>
      <c r="S156" s="13"/>
      <c r="T156" s="12"/>
      <c r="U156" s="12"/>
    </row>
    <row r="157" spans="2:21" x14ac:dyDescent="0.2">
      <c r="B157" s="11"/>
      <c r="C157" s="11"/>
      <c r="D157" s="11"/>
      <c r="E157" s="12"/>
      <c r="F157" s="12"/>
      <c r="G157" s="12"/>
      <c r="H157" s="12"/>
      <c r="I157" s="13"/>
      <c r="J157" s="11"/>
      <c r="K157" s="11"/>
      <c r="L157" s="11"/>
      <c r="M157" s="11"/>
      <c r="N157" s="11"/>
      <c r="O157" s="11"/>
      <c r="P157" s="11"/>
      <c r="Q157" s="11"/>
      <c r="R157" s="12"/>
      <c r="S157" s="13"/>
      <c r="T157" s="12"/>
      <c r="U157" s="12"/>
    </row>
    <row r="158" spans="2:21" x14ac:dyDescent="0.2">
      <c r="B158" s="11"/>
      <c r="C158" s="11"/>
      <c r="D158" s="11"/>
      <c r="E158" s="12"/>
      <c r="F158" s="12"/>
      <c r="G158" s="12"/>
      <c r="H158" s="12"/>
      <c r="I158" s="13"/>
      <c r="J158" s="11"/>
      <c r="K158" s="11"/>
      <c r="L158" s="11"/>
      <c r="M158" s="11"/>
      <c r="N158" s="11"/>
      <c r="O158" s="11"/>
      <c r="P158" s="11"/>
      <c r="Q158" s="11"/>
      <c r="R158" s="12"/>
      <c r="S158" s="13"/>
      <c r="T158" s="12"/>
      <c r="U158" s="12"/>
    </row>
    <row r="159" spans="2:21" x14ac:dyDescent="0.2">
      <c r="B159" s="11"/>
      <c r="C159" s="11"/>
      <c r="D159" s="11"/>
      <c r="E159" s="12"/>
      <c r="F159" s="12"/>
      <c r="G159" s="12"/>
      <c r="H159" s="12"/>
      <c r="I159" s="13"/>
      <c r="J159" s="11"/>
      <c r="K159" s="11"/>
      <c r="L159" s="11"/>
      <c r="M159" s="11"/>
      <c r="N159" s="11"/>
      <c r="O159" s="11"/>
      <c r="P159" s="11"/>
      <c r="Q159" s="11"/>
      <c r="R159" s="12"/>
      <c r="S159" s="13"/>
      <c r="T159" s="12"/>
      <c r="U159" s="12"/>
    </row>
    <row r="160" spans="2:21" x14ac:dyDescent="0.2">
      <c r="B160" s="11"/>
      <c r="C160" s="11"/>
      <c r="D160" s="11"/>
      <c r="E160" s="12"/>
      <c r="F160" s="12"/>
      <c r="G160" s="12"/>
      <c r="H160" s="12"/>
      <c r="I160" s="13"/>
      <c r="J160" s="11"/>
      <c r="K160" s="11"/>
      <c r="L160" s="11"/>
      <c r="M160" s="11"/>
      <c r="N160" s="11"/>
      <c r="O160" s="11"/>
      <c r="P160" s="11"/>
      <c r="Q160" s="11"/>
      <c r="R160" s="12"/>
      <c r="S160" s="13"/>
      <c r="T160" s="12"/>
      <c r="U160" s="12"/>
    </row>
    <row r="161" spans="2:21" x14ac:dyDescent="0.2">
      <c r="B161" s="11"/>
      <c r="C161" s="11"/>
      <c r="D161" s="11"/>
      <c r="E161" s="12"/>
      <c r="F161" s="12"/>
      <c r="G161" s="12"/>
      <c r="H161" s="12"/>
      <c r="I161" s="13"/>
      <c r="J161" s="11"/>
      <c r="K161" s="11"/>
      <c r="L161" s="11"/>
      <c r="M161" s="11"/>
      <c r="N161" s="11"/>
      <c r="O161" s="11"/>
      <c r="P161" s="11"/>
      <c r="Q161" s="11"/>
      <c r="R161" s="12"/>
      <c r="S161" s="13"/>
      <c r="T161" s="12"/>
      <c r="U161" s="12"/>
    </row>
    <row r="162" spans="2:21" x14ac:dyDescent="0.2">
      <c r="B162" s="11"/>
      <c r="C162" s="11"/>
      <c r="D162" s="11"/>
      <c r="E162" s="12"/>
      <c r="F162" s="12"/>
      <c r="G162" s="12"/>
      <c r="H162" s="12"/>
      <c r="I162" s="13"/>
      <c r="J162" s="11"/>
      <c r="K162" s="11"/>
      <c r="L162" s="11"/>
      <c r="M162" s="11"/>
      <c r="N162" s="11"/>
      <c r="O162" s="11"/>
      <c r="P162" s="11"/>
      <c r="Q162" s="11"/>
      <c r="R162" s="12"/>
      <c r="S162" s="13"/>
      <c r="T162" s="12"/>
      <c r="U162" s="12"/>
    </row>
    <row r="163" spans="2:21" x14ac:dyDescent="0.2">
      <c r="B163" s="11"/>
      <c r="C163" s="11"/>
      <c r="D163" s="11"/>
      <c r="E163" s="12"/>
      <c r="F163" s="12"/>
      <c r="G163" s="12"/>
      <c r="H163" s="12"/>
      <c r="I163" s="13"/>
      <c r="J163" s="11"/>
      <c r="K163" s="11"/>
      <c r="L163" s="11"/>
      <c r="M163" s="11"/>
      <c r="N163" s="11"/>
      <c r="O163" s="11"/>
      <c r="P163" s="11"/>
      <c r="Q163" s="11"/>
      <c r="R163" s="12"/>
      <c r="S163" s="13"/>
      <c r="T163" s="12"/>
      <c r="U163" s="12"/>
    </row>
    <row r="164" spans="2:21" x14ac:dyDescent="0.2">
      <c r="B164" s="11"/>
      <c r="C164" s="11"/>
      <c r="D164" s="11"/>
      <c r="E164" s="12"/>
      <c r="F164" s="12"/>
      <c r="G164" s="12"/>
      <c r="H164" s="12"/>
      <c r="I164" s="13"/>
      <c r="J164" s="11"/>
      <c r="K164" s="11"/>
      <c r="L164" s="11"/>
      <c r="M164" s="11"/>
      <c r="N164" s="11"/>
      <c r="O164" s="11"/>
      <c r="P164" s="11"/>
      <c r="Q164" s="11"/>
      <c r="R164" s="12"/>
      <c r="S164" s="13"/>
      <c r="T164" s="12"/>
      <c r="U164" s="12"/>
    </row>
    <row r="165" spans="2:21" x14ac:dyDescent="0.2">
      <c r="B165" s="11"/>
      <c r="C165" s="11"/>
      <c r="D165" s="11"/>
      <c r="E165" s="12"/>
      <c r="F165" s="12"/>
      <c r="G165" s="12"/>
      <c r="H165" s="12"/>
      <c r="I165" s="13"/>
      <c r="J165" s="11"/>
      <c r="K165" s="11"/>
      <c r="L165" s="11"/>
      <c r="M165" s="11"/>
      <c r="N165" s="11"/>
      <c r="O165" s="11"/>
      <c r="P165" s="11"/>
      <c r="Q165" s="11"/>
      <c r="R165" s="12"/>
      <c r="S165" s="13"/>
      <c r="T165" s="12"/>
      <c r="U165" s="12"/>
    </row>
    <row r="166" spans="2:21" x14ac:dyDescent="0.2">
      <c r="B166" s="11"/>
      <c r="C166" s="11"/>
      <c r="D166" s="11"/>
      <c r="E166" s="12"/>
      <c r="F166" s="12"/>
      <c r="G166" s="12"/>
      <c r="H166" s="12"/>
      <c r="I166" s="13"/>
      <c r="J166" s="11"/>
      <c r="K166" s="11"/>
      <c r="L166" s="11"/>
      <c r="M166" s="11"/>
      <c r="N166" s="11"/>
      <c r="O166" s="11"/>
      <c r="P166" s="11"/>
      <c r="Q166" s="11"/>
      <c r="R166" s="12"/>
      <c r="S166" s="13"/>
      <c r="T166" s="12"/>
      <c r="U166" s="12"/>
    </row>
    <row r="167" spans="2:21" x14ac:dyDescent="0.2">
      <c r="B167" s="11"/>
      <c r="C167" s="11"/>
      <c r="D167" s="11"/>
      <c r="E167" s="12"/>
      <c r="F167" s="12"/>
      <c r="G167" s="12"/>
      <c r="H167" s="12"/>
      <c r="I167" s="13"/>
      <c r="J167" s="11"/>
      <c r="K167" s="11"/>
      <c r="L167" s="11"/>
      <c r="M167" s="11"/>
      <c r="N167" s="11"/>
      <c r="O167" s="11"/>
      <c r="P167" s="11"/>
      <c r="Q167" s="11"/>
      <c r="R167" s="12"/>
      <c r="S167" s="13"/>
      <c r="T167" s="12"/>
      <c r="U167" s="12"/>
    </row>
    <row r="168" spans="2:21" x14ac:dyDescent="0.2">
      <c r="B168" s="11"/>
      <c r="C168" s="11"/>
      <c r="D168" s="11"/>
      <c r="E168" s="12"/>
      <c r="F168" s="12"/>
      <c r="G168" s="12"/>
      <c r="H168" s="12"/>
      <c r="I168" s="13"/>
      <c r="J168" s="11"/>
      <c r="K168" s="11"/>
      <c r="L168" s="11"/>
      <c r="M168" s="11"/>
      <c r="N168" s="11"/>
      <c r="O168" s="11"/>
      <c r="P168" s="11"/>
      <c r="Q168" s="11"/>
      <c r="R168" s="12"/>
      <c r="S168" s="13"/>
      <c r="T168" s="12"/>
      <c r="U168" s="12"/>
    </row>
    <row r="169" spans="2:21" x14ac:dyDescent="0.2">
      <c r="B169" s="11"/>
      <c r="C169" s="11"/>
      <c r="D169" s="11"/>
      <c r="E169" s="12"/>
      <c r="F169" s="12"/>
      <c r="G169" s="12"/>
      <c r="H169" s="12"/>
      <c r="I169" s="13"/>
      <c r="J169" s="11"/>
      <c r="K169" s="11"/>
      <c r="L169" s="11"/>
      <c r="M169" s="11"/>
      <c r="N169" s="11"/>
      <c r="O169" s="11"/>
      <c r="P169" s="11"/>
      <c r="Q169" s="11"/>
      <c r="R169" s="12"/>
      <c r="S169" s="13"/>
      <c r="T169" s="12"/>
      <c r="U169" s="12"/>
    </row>
    <row r="170" spans="2:21" x14ac:dyDescent="0.2">
      <c r="B170" s="11"/>
      <c r="C170" s="11"/>
      <c r="D170" s="11"/>
      <c r="E170" s="12"/>
      <c r="F170" s="12"/>
      <c r="G170" s="12"/>
      <c r="H170" s="12"/>
      <c r="I170" s="13"/>
      <c r="J170" s="11"/>
      <c r="K170" s="11"/>
      <c r="L170" s="11"/>
      <c r="M170" s="11"/>
      <c r="N170" s="11"/>
      <c r="O170" s="11"/>
      <c r="P170" s="11"/>
      <c r="Q170" s="11"/>
      <c r="R170" s="12"/>
      <c r="S170" s="13"/>
      <c r="T170" s="12"/>
      <c r="U170" s="12"/>
    </row>
    <row r="171" spans="2:21" x14ac:dyDescent="0.2">
      <c r="B171" s="11"/>
      <c r="C171" s="11"/>
      <c r="D171" s="11"/>
      <c r="E171" s="12"/>
      <c r="F171" s="12"/>
      <c r="G171" s="12"/>
      <c r="H171" s="12"/>
      <c r="I171" s="13"/>
      <c r="J171" s="11"/>
      <c r="K171" s="11"/>
      <c r="L171" s="11"/>
      <c r="M171" s="11"/>
      <c r="N171" s="11"/>
      <c r="O171" s="11"/>
      <c r="P171" s="11"/>
      <c r="Q171" s="11"/>
      <c r="R171" s="12"/>
      <c r="S171" s="13"/>
      <c r="T171" s="12"/>
      <c r="U171" s="12"/>
    </row>
    <row r="172" spans="2:21" x14ac:dyDescent="0.2">
      <c r="B172" s="11"/>
      <c r="C172" s="11"/>
      <c r="D172" s="11"/>
      <c r="E172" s="12"/>
      <c r="F172" s="12"/>
      <c r="G172" s="12"/>
      <c r="H172" s="12"/>
      <c r="I172" s="13"/>
      <c r="J172" s="11"/>
      <c r="K172" s="11"/>
      <c r="L172" s="11"/>
      <c r="M172" s="11"/>
      <c r="N172" s="11"/>
      <c r="O172" s="11"/>
      <c r="P172" s="11"/>
      <c r="Q172" s="11"/>
      <c r="R172" s="12"/>
      <c r="S172" s="13"/>
      <c r="T172" s="12"/>
      <c r="U172" s="12"/>
    </row>
    <row r="173" spans="2:21" x14ac:dyDescent="0.2">
      <c r="B173" s="11"/>
      <c r="C173" s="11"/>
      <c r="D173" s="11"/>
      <c r="E173" s="12"/>
      <c r="F173" s="12"/>
      <c r="G173" s="12"/>
      <c r="H173" s="12"/>
      <c r="I173" s="13"/>
      <c r="J173" s="11"/>
      <c r="K173" s="11"/>
      <c r="L173" s="11"/>
      <c r="M173" s="11"/>
      <c r="N173" s="11"/>
      <c r="O173" s="11"/>
      <c r="P173" s="11"/>
      <c r="Q173" s="11"/>
      <c r="R173" s="12"/>
      <c r="S173" s="13"/>
      <c r="T173" s="12"/>
      <c r="U173" s="12"/>
    </row>
    <row r="174" spans="2:21" x14ac:dyDescent="0.2">
      <c r="B174" s="11"/>
      <c r="C174" s="11"/>
      <c r="D174" s="11"/>
      <c r="E174" s="12"/>
      <c r="F174" s="12"/>
      <c r="G174" s="12"/>
      <c r="H174" s="12"/>
      <c r="I174" s="13"/>
      <c r="J174" s="11"/>
      <c r="K174" s="11"/>
      <c r="L174" s="11"/>
      <c r="M174" s="11"/>
      <c r="N174" s="11"/>
      <c r="O174" s="11"/>
      <c r="P174" s="11"/>
      <c r="Q174" s="11"/>
      <c r="R174" s="12"/>
      <c r="S174" s="13"/>
      <c r="T174" s="12"/>
      <c r="U174" s="12"/>
    </row>
    <row r="175" spans="2:21" x14ac:dyDescent="0.2">
      <c r="B175" s="11"/>
      <c r="C175" s="11"/>
      <c r="D175" s="11"/>
      <c r="E175" s="12"/>
      <c r="F175" s="12"/>
      <c r="G175" s="12"/>
      <c r="H175" s="12"/>
      <c r="I175" s="13"/>
      <c r="J175" s="11"/>
      <c r="K175" s="11"/>
      <c r="L175" s="11"/>
      <c r="M175" s="11"/>
      <c r="N175" s="11"/>
      <c r="O175" s="11"/>
      <c r="P175" s="11"/>
      <c r="Q175" s="11"/>
      <c r="R175" s="12"/>
      <c r="S175" s="13"/>
      <c r="T175" s="12"/>
      <c r="U175" s="12"/>
    </row>
    <row r="176" spans="2:21" x14ac:dyDescent="0.2">
      <c r="B176" s="11"/>
      <c r="C176" s="11"/>
      <c r="D176" s="11"/>
      <c r="E176" s="12"/>
      <c r="F176" s="12"/>
      <c r="G176" s="12"/>
      <c r="H176" s="12"/>
      <c r="I176" s="13"/>
      <c r="J176" s="11"/>
      <c r="K176" s="11"/>
      <c r="L176" s="11"/>
      <c r="M176" s="11"/>
      <c r="N176" s="11"/>
      <c r="O176" s="11"/>
      <c r="P176" s="11"/>
      <c r="Q176" s="11"/>
      <c r="R176" s="12"/>
      <c r="S176" s="13"/>
      <c r="T176" s="12"/>
      <c r="U176" s="12"/>
    </row>
    <row r="177" spans="2:21" x14ac:dyDescent="0.2">
      <c r="B177" s="11"/>
      <c r="C177" s="11"/>
      <c r="D177" s="11"/>
      <c r="E177" s="12"/>
      <c r="F177" s="12"/>
      <c r="G177" s="12"/>
      <c r="H177" s="12"/>
      <c r="I177" s="13"/>
      <c r="J177" s="11"/>
      <c r="K177" s="11"/>
      <c r="L177" s="11"/>
      <c r="M177" s="11"/>
      <c r="N177" s="11"/>
      <c r="O177" s="11"/>
      <c r="P177" s="11"/>
      <c r="Q177" s="11"/>
      <c r="R177" s="12"/>
      <c r="S177" s="13"/>
      <c r="T177" s="12"/>
      <c r="U177" s="12"/>
    </row>
    <row r="178" spans="2:21" x14ac:dyDescent="0.2">
      <c r="B178" s="11"/>
      <c r="C178" s="11"/>
      <c r="D178" s="11"/>
      <c r="E178" s="12"/>
      <c r="F178" s="12"/>
      <c r="G178" s="12"/>
      <c r="H178" s="12"/>
      <c r="I178" s="13"/>
      <c r="J178" s="11"/>
      <c r="K178" s="11"/>
      <c r="L178" s="11"/>
      <c r="M178" s="11"/>
      <c r="N178" s="11"/>
      <c r="O178" s="11"/>
      <c r="P178" s="11"/>
      <c r="Q178" s="11"/>
      <c r="R178" s="12"/>
      <c r="S178" s="13"/>
      <c r="T178" s="12"/>
      <c r="U178" s="12"/>
    </row>
    <row r="179" spans="2:21" x14ac:dyDescent="0.2">
      <c r="B179" s="11"/>
      <c r="C179" s="11"/>
      <c r="D179" s="11"/>
      <c r="E179" s="12"/>
      <c r="F179" s="12"/>
      <c r="G179" s="12"/>
      <c r="H179" s="12"/>
      <c r="I179" s="13"/>
      <c r="J179" s="11"/>
      <c r="K179" s="11"/>
      <c r="L179" s="11"/>
      <c r="M179" s="11"/>
      <c r="N179" s="11"/>
      <c r="O179" s="11"/>
      <c r="P179" s="11"/>
      <c r="Q179" s="11"/>
      <c r="R179" s="12"/>
      <c r="S179" s="13"/>
      <c r="T179" s="12"/>
      <c r="U179" s="12"/>
    </row>
    <row r="180" spans="2:21" x14ac:dyDescent="0.2">
      <c r="B180" s="11"/>
      <c r="C180" s="11"/>
      <c r="D180" s="11"/>
      <c r="E180" s="12"/>
      <c r="F180" s="12"/>
      <c r="G180" s="12"/>
      <c r="H180" s="12"/>
      <c r="I180" s="13"/>
      <c r="J180" s="11"/>
      <c r="K180" s="11"/>
      <c r="L180" s="11"/>
      <c r="M180" s="11"/>
      <c r="N180" s="11"/>
      <c r="O180" s="11"/>
      <c r="P180" s="11"/>
      <c r="Q180" s="11"/>
      <c r="R180" s="12"/>
      <c r="S180" s="13"/>
      <c r="T180" s="12"/>
      <c r="U180" s="12"/>
    </row>
    <row r="181" spans="2:21" x14ac:dyDescent="0.2">
      <c r="B181" s="11"/>
      <c r="C181" s="11"/>
      <c r="D181" s="11"/>
      <c r="E181" s="12"/>
      <c r="F181" s="12"/>
      <c r="G181" s="12"/>
      <c r="H181" s="12"/>
      <c r="I181" s="13"/>
      <c r="J181" s="11"/>
      <c r="K181" s="11"/>
      <c r="L181" s="11"/>
      <c r="M181" s="11"/>
      <c r="N181" s="11"/>
      <c r="O181" s="11"/>
      <c r="P181" s="11"/>
      <c r="Q181" s="11"/>
      <c r="R181" s="12"/>
      <c r="S181" s="13"/>
      <c r="T181" s="12"/>
      <c r="U181" s="12"/>
    </row>
    <row r="182" spans="2:21" x14ac:dyDescent="0.2">
      <c r="B182" s="11"/>
      <c r="C182" s="11"/>
      <c r="D182" s="11"/>
      <c r="E182" s="12"/>
      <c r="F182" s="12"/>
      <c r="G182" s="12"/>
      <c r="H182" s="12"/>
      <c r="I182" s="13"/>
      <c r="J182" s="11"/>
      <c r="K182" s="11"/>
      <c r="L182" s="11"/>
      <c r="M182" s="11"/>
      <c r="N182" s="11"/>
      <c r="O182" s="11"/>
      <c r="P182" s="11"/>
      <c r="Q182" s="11"/>
      <c r="R182" s="12"/>
      <c r="S182" s="13"/>
      <c r="T182" s="12"/>
      <c r="U182" s="12"/>
    </row>
    <row r="183" spans="2:21" x14ac:dyDescent="0.2">
      <c r="B183" s="11"/>
      <c r="C183" s="11"/>
      <c r="D183" s="11"/>
      <c r="E183" s="12"/>
      <c r="F183" s="12"/>
      <c r="G183" s="12"/>
      <c r="H183" s="12"/>
      <c r="I183" s="13"/>
      <c r="J183" s="11"/>
      <c r="K183" s="11"/>
      <c r="L183" s="11"/>
      <c r="M183" s="11"/>
      <c r="N183" s="11"/>
      <c r="O183" s="11"/>
      <c r="P183" s="11"/>
      <c r="Q183" s="11"/>
      <c r="R183" s="12"/>
      <c r="S183" s="13"/>
      <c r="T183" s="12"/>
      <c r="U183" s="12"/>
    </row>
    <row r="184" spans="2:21" x14ac:dyDescent="0.2">
      <c r="B184" s="11"/>
      <c r="C184" s="11"/>
      <c r="D184" s="11"/>
      <c r="E184" s="12"/>
      <c r="F184" s="12"/>
      <c r="G184" s="12"/>
      <c r="H184" s="12"/>
      <c r="I184" s="13"/>
      <c r="J184" s="11"/>
      <c r="K184" s="11"/>
      <c r="L184" s="11"/>
      <c r="M184" s="11"/>
      <c r="N184" s="11"/>
      <c r="O184" s="11"/>
      <c r="P184" s="11"/>
      <c r="Q184" s="11"/>
      <c r="R184" s="12"/>
      <c r="S184" s="13"/>
      <c r="T184" s="12"/>
      <c r="U184" s="12"/>
    </row>
    <row r="185" spans="2:21" x14ac:dyDescent="0.2">
      <c r="B185" s="11"/>
      <c r="C185" s="11"/>
      <c r="D185" s="11"/>
      <c r="E185" s="12"/>
      <c r="F185" s="12"/>
      <c r="G185" s="12"/>
      <c r="H185" s="12"/>
      <c r="I185" s="13"/>
      <c r="J185" s="11"/>
      <c r="K185" s="11"/>
      <c r="L185" s="11"/>
      <c r="M185" s="11"/>
      <c r="N185" s="11"/>
      <c r="O185" s="11"/>
      <c r="P185" s="11"/>
      <c r="Q185" s="11"/>
      <c r="R185" s="12"/>
      <c r="S185" s="13"/>
      <c r="T185" s="12"/>
      <c r="U185" s="12"/>
    </row>
    <row r="186" spans="2:21" x14ac:dyDescent="0.2">
      <c r="B186" s="11"/>
      <c r="C186" s="11"/>
      <c r="D186" s="11"/>
      <c r="E186" s="12"/>
      <c r="F186" s="12"/>
      <c r="G186" s="12"/>
      <c r="H186" s="12"/>
      <c r="I186" s="13"/>
      <c r="J186" s="11"/>
      <c r="K186" s="11"/>
      <c r="L186" s="11"/>
      <c r="M186" s="11"/>
      <c r="N186" s="11"/>
      <c r="O186" s="11"/>
      <c r="P186" s="11"/>
      <c r="Q186" s="11"/>
      <c r="R186" s="12"/>
      <c r="S186" s="13"/>
      <c r="T186" s="12"/>
      <c r="U186" s="12"/>
    </row>
    <row r="187" spans="2:21" x14ac:dyDescent="0.2">
      <c r="B187" s="11"/>
      <c r="C187" s="11"/>
      <c r="D187" s="11"/>
      <c r="E187" s="12"/>
      <c r="F187" s="12"/>
      <c r="G187" s="12"/>
      <c r="H187" s="12"/>
      <c r="I187" s="13"/>
      <c r="J187" s="11"/>
      <c r="K187" s="11"/>
      <c r="L187" s="11"/>
      <c r="M187" s="11"/>
      <c r="N187" s="11"/>
      <c r="O187" s="11"/>
      <c r="P187" s="11"/>
      <c r="Q187" s="11"/>
      <c r="R187" s="12"/>
      <c r="S187" s="13"/>
      <c r="T187" s="12"/>
      <c r="U187" s="12"/>
    </row>
    <row r="188" spans="2:21" x14ac:dyDescent="0.2">
      <c r="B188" s="11"/>
      <c r="C188" s="11"/>
      <c r="D188" s="11"/>
      <c r="E188" s="12"/>
      <c r="F188" s="12"/>
      <c r="G188" s="12"/>
      <c r="H188" s="12"/>
      <c r="I188" s="13"/>
      <c r="J188" s="11"/>
      <c r="K188" s="11"/>
      <c r="L188" s="11"/>
      <c r="M188" s="11"/>
      <c r="N188" s="11"/>
      <c r="O188" s="11"/>
      <c r="P188" s="11"/>
      <c r="Q188" s="11"/>
      <c r="R188" s="12"/>
      <c r="S188" s="13"/>
      <c r="T188" s="12"/>
      <c r="U188" s="12"/>
    </row>
    <row r="189" spans="2:21" x14ac:dyDescent="0.2">
      <c r="B189" s="11"/>
      <c r="C189" s="11"/>
      <c r="D189" s="11"/>
      <c r="E189" s="12"/>
      <c r="F189" s="12"/>
      <c r="G189" s="12"/>
      <c r="H189" s="12"/>
      <c r="I189" s="13"/>
      <c r="J189" s="11"/>
      <c r="K189" s="11"/>
      <c r="L189" s="11"/>
      <c r="M189" s="11"/>
      <c r="N189" s="11"/>
      <c r="O189" s="11"/>
      <c r="P189" s="11"/>
      <c r="Q189" s="11"/>
      <c r="R189" s="12"/>
      <c r="S189" s="13"/>
      <c r="T189" s="12"/>
      <c r="U189" s="12"/>
    </row>
    <row r="190" spans="2:21" x14ac:dyDescent="0.2">
      <c r="B190" s="11"/>
      <c r="C190" s="11"/>
      <c r="D190" s="11"/>
      <c r="E190" s="12"/>
      <c r="F190" s="12"/>
      <c r="G190" s="12"/>
      <c r="H190" s="12"/>
      <c r="I190" s="13"/>
      <c r="J190" s="11"/>
      <c r="K190" s="11"/>
      <c r="L190" s="11"/>
      <c r="M190" s="11"/>
      <c r="N190" s="11"/>
      <c r="O190" s="11"/>
      <c r="P190" s="11"/>
      <c r="Q190" s="11"/>
      <c r="R190" s="12"/>
      <c r="S190" s="13"/>
      <c r="T190" s="12"/>
      <c r="U190" s="12"/>
    </row>
    <row r="191" spans="2:21" x14ac:dyDescent="0.2">
      <c r="B191" s="11"/>
      <c r="C191" s="11"/>
      <c r="D191" s="11"/>
      <c r="E191" s="12"/>
      <c r="F191" s="12"/>
      <c r="G191" s="12"/>
      <c r="H191" s="12"/>
      <c r="I191" s="13"/>
      <c r="J191" s="11"/>
      <c r="K191" s="11"/>
      <c r="L191" s="11"/>
      <c r="M191" s="11"/>
      <c r="N191" s="11"/>
      <c r="O191" s="11"/>
      <c r="P191" s="11"/>
      <c r="Q191" s="11"/>
      <c r="R191" s="12"/>
      <c r="S191" s="13"/>
      <c r="T191" s="12"/>
      <c r="U191" s="12"/>
    </row>
    <row r="192" spans="2:21" x14ac:dyDescent="0.2">
      <c r="B192" s="11"/>
      <c r="C192" s="11"/>
      <c r="D192" s="11"/>
      <c r="E192" s="12"/>
      <c r="F192" s="12"/>
      <c r="G192" s="12"/>
      <c r="H192" s="12"/>
      <c r="I192" s="13"/>
      <c r="J192" s="11"/>
      <c r="K192" s="11"/>
      <c r="L192" s="11"/>
      <c r="M192" s="11"/>
      <c r="N192" s="11"/>
      <c r="O192" s="11"/>
      <c r="P192" s="11"/>
      <c r="Q192" s="11"/>
      <c r="R192" s="12"/>
      <c r="S192" s="13"/>
      <c r="T192" s="12"/>
      <c r="U192" s="12"/>
    </row>
    <row r="193" spans="2:21" x14ac:dyDescent="0.2">
      <c r="B193" s="11"/>
      <c r="C193" s="11"/>
      <c r="D193" s="11"/>
      <c r="E193" s="12"/>
      <c r="F193" s="12"/>
      <c r="G193" s="12"/>
      <c r="H193" s="12"/>
      <c r="I193" s="13"/>
      <c r="J193" s="11"/>
      <c r="K193" s="11"/>
      <c r="L193" s="11"/>
      <c r="M193" s="11"/>
      <c r="N193" s="11"/>
      <c r="O193" s="11"/>
      <c r="P193" s="11"/>
      <c r="Q193" s="11"/>
      <c r="R193" s="12"/>
      <c r="S193" s="13"/>
      <c r="T193" s="12"/>
      <c r="U193" s="12"/>
    </row>
    <row r="194" spans="2:21" x14ac:dyDescent="0.2">
      <c r="B194" s="11"/>
      <c r="C194" s="11"/>
      <c r="D194" s="11"/>
      <c r="E194" s="12"/>
      <c r="F194" s="12"/>
      <c r="G194" s="12"/>
      <c r="H194" s="12"/>
      <c r="I194" s="13"/>
      <c r="J194" s="11"/>
      <c r="K194" s="11"/>
      <c r="L194" s="11"/>
      <c r="M194" s="11"/>
      <c r="N194" s="11"/>
      <c r="O194" s="11"/>
      <c r="P194" s="11"/>
      <c r="Q194" s="11"/>
      <c r="R194" s="12"/>
      <c r="S194" s="13"/>
      <c r="T194" s="12"/>
      <c r="U194" s="12"/>
    </row>
    <row r="195" spans="2:21" x14ac:dyDescent="0.2">
      <c r="B195" s="11"/>
      <c r="C195" s="11"/>
      <c r="D195" s="11"/>
      <c r="E195" s="12"/>
      <c r="F195" s="12"/>
      <c r="G195" s="12"/>
      <c r="H195" s="12"/>
      <c r="I195" s="13"/>
      <c r="J195" s="11"/>
      <c r="K195" s="11"/>
      <c r="L195" s="11"/>
      <c r="M195" s="11"/>
      <c r="N195" s="11"/>
      <c r="O195" s="11"/>
      <c r="P195" s="11"/>
      <c r="Q195" s="11"/>
      <c r="R195" s="12"/>
      <c r="S195" s="13"/>
      <c r="T195" s="12"/>
      <c r="U195" s="12"/>
    </row>
    <row r="196" spans="2:21" x14ac:dyDescent="0.2">
      <c r="B196" s="11"/>
      <c r="C196" s="11"/>
      <c r="D196" s="11"/>
      <c r="E196" s="12"/>
      <c r="F196" s="12"/>
      <c r="G196" s="12"/>
      <c r="H196" s="12"/>
      <c r="I196" s="13"/>
      <c r="J196" s="11"/>
      <c r="K196" s="11"/>
      <c r="L196" s="11"/>
      <c r="M196" s="11"/>
      <c r="N196" s="11"/>
      <c r="O196" s="11"/>
      <c r="P196" s="11"/>
      <c r="Q196" s="11"/>
      <c r="R196" s="12"/>
      <c r="S196" s="13"/>
      <c r="T196" s="12"/>
      <c r="U196" s="12"/>
    </row>
    <row r="197" spans="2:21" x14ac:dyDescent="0.2">
      <c r="B197" s="11"/>
      <c r="C197" s="11"/>
      <c r="D197" s="11"/>
      <c r="E197" s="12"/>
      <c r="F197" s="12"/>
      <c r="G197" s="12"/>
      <c r="H197" s="12"/>
      <c r="I197" s="13"/>
      <c r="J197" s="11"/>
      <c r="K197" s="11"/>
      <c r="L197" s="11"/>
      <c r="M197" s="11"/>
      <c r="N197" s="11"/>
      <c r="O197" s="11"/>
      <c r="P197" s="11"/>
      <c r="Q197" s="11"/>
      <c r="R197" s="12"/>
      <c r="S197" s="13"/>
      <c r="T197" s="12"/>
      <c r="U197" s="12"/>
    </row>
    <row r="198" spans="2:21" x14ac:dyDescent="0.2">
      <c r="B198" s="11"/>
      <c r="C198" s="11"/>
      <c r="D198" s="11"/>
      <c r="E198" s="12"/>
      <c r="F198" s="12"/>
      <c r="G198" s="12"/>
      <c r="H198" s="12"/>
      <c r="I198" s="13"/>
      <c r="J198" s="11"/>
      <c r="K198" s="11"/>
      <c r="L198" s="11"/>
      <c r="M198" s="11"/>
      <c r="N198" s="11"/>
      <c r="O198" s="11"/>
      <c r="P198" s="11"/>
      <c r="Q198" s="11"/>
      <c r="R198" s="12"/>
      <c r="S198" s="13"/>
      <c r="T198" s="12"/>
      <c r="U198" s="12"/>
    </row>
    <row r="199" spans="2:21" x14ac:dyDescent="0.2">
      <c r="B199" s="11"/>
      <c r="C199" s="11"/>
      <c r="D199" s="11"/>
      <c r="E199" s="12"/>
      <c r="F199" s="12"/>
      <c r="G199" s="12"/>
      <c r="H199" s="12"/>
      <c r="I199" s="13"/>
      <c r="J199" s="11"/>
      <c r="K199" s="11"/>
      <c r="L199" s="11"/>
      <c r="M199" s="11"/>
      <c r="N199" s="11"/>
      <c r="O199" s="11"/>
      <c r="P199" s="11"/>
      <c r="Q199" s="11"/>
      <c r="R199" s="12"/>
      <c r="S199" s="13"/>
      <c r="T199" s="12"/>
      <c r="U199" s="12"/>
    </row>
    <row r="200" spans="2:21" x14ac:dyDescent="0.2">
      <c r="B200" s="11"/>
      <c r="C200" s="11"/>
      <c r="D200" s="11"/>
      <c r="E200" s="12"/>
      <c r="F200" s="12"/>
      <c r="G200" s="12"/>
      <c r="H200" s="12"/>
      <c r="I200" s="13"/>
      <c r="J200" s="11"/>
      <c r="K200" s="11"/>
      <c r="L200" s="11"/>
      <c r="M200" s="11"/>
      <c r="N200" s="11"/>
      <c r="O200" s="11"/>
      <c r="P200" s="11"/>
      <c r="Q200" s="11"/>
      <c r="R200" s="12"/>
      <c r="S200" s="13"/>
      <c r="T200" s="12"/>
      <c r="U200" s="12"/>
    </row>
    <row r="201" spans="2:21" x14ac:dyDescent="0.2">
      <c r="B201" s="11"/>
      <c r="C201" s="11"/>
      <c r="D201" s="11"/>
      <c r="E201" s="12"/>
      <c r="F201" s="12"/>
      <c r="G201" s="12"/>
      <c r="H201" s="12"/>
      <c r="I201" s="13"/>
      <c r="J201" s="11"/>
      <c r="K201" s="11"/>
      <c r="L201" s="11"/>
      <c r="M201" s="11"/>
      <c r="N201" s="11"/>
      <c r="O201" s="11"/>
      <c r="P201" s="11"/>
      <c r="Q201" s="11"/>
      <c r="R201" s="12"/>
      <c r="S201" s="13"/>
      <c r="T201" s="12"/>
      <c r="U201" s="12"/>
    </row>
    <row r="202" spans="2:21" x14ac:dyDescent="0.2">
      <c r="B202" s="11"/>
      <c r="C202" s="11"/>
      <c r="D202" s="11"/>
      <c r="E202" s="12"/>
      <c r="F202" s="12"/>
      <c r="G202" s="12"/>
      <c r="H202" s="12"/>
      <c r="I202" s="13"/>
      <c r="J202" s="11"/>
      <c r="K202" s="11"/>
      <c r="L202" s="11"/>
      <c r="M202" s="11"/>
      <c r="N202" s="11"/>
      <c r="O202" s="11"/>
      <c r="P202" s="11"/>
      <c r="Q202" s="11"/>
      <c r="R202" s="12"/>
      <c r="S202" s="13"/>
      <c r="T202" s="12"/>
      <c r="U202" s="12"/>
    </row>
    <row r="203" spans="2:21" x14ac:dyDescent="0.2">
      <c r="B203" s="11"/>
      <c r="C203" s="11"/>
      <c r="D203" s="11"/>
      <c r="E203" s="12"/>
      <c r="F203" s="12"/>
      <c r="G203" s="12"/>
      <c r="H203" s="12"/>
      <c r="I203" s="13"/>
      <c r="J203" s="11"/>
      <c r="K203" s="11"/>
      <c r="L203" s="11"/>
      <c r="M203" s="11"/>
      <c r="N203" s="11"/>
      <c r="O203" s="11"/>
      <c r="P203" s="11"/>
      <c r="Q203" s="11"/>
      <c r="R203" s="12"/>
      <c r="S203" s="13"/>
      <c r="T203" s="12"/>
      <c r="U203" s="12"/>
    </row>
    <row r="204" spans="2:21" x14ac:dyDescent="0.2">
      <c r="B204" s="11"/>
      <c r="C204" s="11"/>
      <c r="D204" s="11"/>
      <c r="E204" s="12"/>
      <c r="F204" s="12"/>
      <c r="G204" s="12"/>
      <c r="H204" s="12"/>
      <c r="I204" s="13"/>
      <c r="J204" s="11"/>
      <c r="K204" s="11"/>
      <c r="L204" s="11"/>
      <c r="M204" s="11"/>
      <c r="N204" s="11"/>
      <c r="O204" s="11"/>
      <c r="P204" s="11"/>
      <c r="Q204" s="11"/>
      <c r="R204" s="12"/>
      <c r="S204" s="13"/>
      <c r="T204" s="12"/>
      <c r="U204" s="12"/>
    </row>
    <row r="205" spans="2:21" x14ac:dyDescent="0.2">
      <c r="B205" s="11"/>
      <c r="C205" s="11"/>
      <c r="D205" s="11"/>
      <c r="E205" s="12"/>
      <c r="F205" s="12"/>
      <c r="G205" s="12"/>
      <c r="H205" s="12"/>
      <c r="I205" s="13"/>
      <c r="J205" s="11"/>
      <c r="K205" s="11"/>
      <c r="L205" s="11"/>
      <c r="M205" s="11"/>
      <c r="N205" s="11"/>
      <c r="O205" s="11"/>
      <c r="P205" s="11"/>
      <c r="Q205" s="11"/>
      <c r="R205" s="12"/>
      <c r="S205" s="13"/>
      <c r="T205" s="12"/>
      <c r="U205" s="12"/>
    </row>
    <row r="206" spans="2:21" x14ac:dyDescent="0.2">
      <c r="B206" s="11"/>
      <c r="C206" s="11"/>
      <c r="D206" s="11"/>
      <c r="E206" s="12"/>
      <c r="F206" s="12"/>
      <c r="G206" s="12"/>
      <c r="H206" s="12"/>
      <c r="I206" s="13"/>
      <c r="J206" s="11"/>
      <c r="K206" s="11"/>
      <c r="L206" s="11"/>
      <c r="M206" s="11"/>
      <c r="N206" s="11"/>
      <c r="O206" s="11"/>
      <c r="P206" s="11"/>
      <c r="Q206" s="11"/>
      <c r="R206" s="12"/>
      <c r="S206" s="13"/>
      <c r="T206" s="12"/>
      <c r="U206" s="12"/>
    </row>
    <row r="207" spans="2:21" x14ac:dyDescent="0.2">
      <c r="B207" s="11"/>
      <c r="C207" s="11"/>
      <c r="D207" s="11"/>
      <c r="E207" s="12"/>
      <c r="F207" s="12"/>
      <c r="G207" s="12"/>
      <c r="H207" s="12"/>
      <c r="I207" s="13"/>
      <c r="J207" s="11"/>
      <c r="K207" s="11"/>
      <c r="L207" s="11"/>
      <c r="M207" s="11"/>
      <c r="N207" s="11"/>
      <c r="O207" s="11"/>
      <c r="P207" s="11"/>
      <c r="Q207" s="11"/>
      <c r="R207" s="12"/>
      <c r="S207" s="13"/>
      <c r="T207" s="12"/>
      <c r="U207" s="12"/>
    </row>
    <row r="208" spans="2:21" x14ac:dyDescent="0.2">
      <c r="B208" s="11"/>
      <c r="C208" s="11"/>
      <c r="D208" s="11"/>
      <c r="E208" s="12"/>
      <c r="F208" s="12"/>
      <c r="G208" s="12"/>
      <c r="H208" s="12"/>
      <c r="I208" s="13"/>
      <c r="J208" s="11"/>
      <c r="K208" s="11"/>
      <c r="L208" s="11"/>
      <c r="M208" s="11"/>
      <c r="N208" s="11"/>
      <c r="O208" s="11"/>
      <c r="P208" s="11"/>
      <c r="Q208" s="11"/>
      <c r="R208" s="12"/>
      <c r="S208" s="13"/>
      <c r="T208" s="12"/>
      <c r="U208" s="12"/>
    </row>
    <row r="209" spans="2:21" x14ac:dyDescent="0.2">
      <c r="B209" s="11"/>
      <c r="C209" s="11"/>
      <c r="D209" s="11"/>
      <c r="E209" s="12"/>
      <c r="F209" s="12"/>
      <c r="G209" s="12"/>
      <c r="H209" s="12"/>
      <c r="I209" s="13"/>
      <c r="J209" s="11"/>
      <c r="K209" s="11"/>
      <c r="L209" s="11"/>
      <c r="M209" s="11"/>
      <c r="N209" s="11"/>
      <c r="O209" s="11"/>
      <c r="P209" s="11"/>
      <c r="Q209" s="11"/>
      <c r="R209" s="12"/>
      <c r="S209" s="13"/>
      <c r="T209" s="12"/>
      <c r="U209" s="12"/>
    </row>
    <row r="210" spans="2:21" x14ac:dyDescent="0.2">
      <c r="B210" s="11"/>
      <c r="C210" s="11"/>
      <c r="D210" s="11"/>
      <c r="E210" s="12"/>
      <c r="F210" s="12"/>
      <c r="G210" s="12"/>
      <c r="H210" s="12"/>
      <c r="I210" s="13"/>
      <c r="J210" s="11"/>
      <c r="K210" s="11"/>
      <c r="L210" s="11"/>
      <c r="M210" s="11"/>
      <c r="N210" s="11"/>
      <c r="O210" s="11"/>
      <c r="P210" s="11"/>
      <c r="Q210" s="11"/>
      <c r="R210" s="12"/>
      <c r="S210" s="13"/>
      <c r="T210" s="12"/>
      <c r="U210" s="12"/>
    </row>
    <row r="211" spans="2:21" x14ac:dyDescent="0.2">
      <c r="B211" s="11"/>
      <c r="C211" s="11"/>
      <c r="D211" s="11"/>
      <c r="E211" s="12"/>
      <c r="F211" s="12"/>
      <c r="G211" s="12"/>
      <c r="H211" s="12"/>
      <c r="I211" s="13"/>
      <c r="J211" s="11"/>
      <c r="K211" s="11"/>
      <c r="L211" s="11"/>
      <c r="M211" s="11"/>
      <c r="N211" s="11"/>
      <c r="O211" s="11"/>
      <c r="P211" s="11"/>
      <c r="Q211" s="11"/>
      <c r="R211" s="12"/>
      <c r="S211" s="13"/>
      <c r="T211" s="12"/>
      <c r="U211" s="12"/>
    </row>
    <row r="212" spans="2:21" x14ac:dyDescent="0.2">
      <c r="B212" s="11"/>
      <c r="C212" s="11"/>
      <c r="D212" s="11"/>
      <c r="E212" s="12"/>
      <c r="F212" s="12"/>
      <c r="G212" s="12"/>
      <c r="H212" s="12"/>
      <c r="I212" s="13"/>
      <c r="J212" s="11"/>
      <c r="K212" s="11"/>
      <c r="L212" s="11"/>
      <c r="M212" s="11"/>
      <c r="N212" s="11"/>
      <c r="O212" s="11"/>
      <c r="P212" s="11"/>
      <c r="Q212" s="11"/>
      <c r="R212" s="12"/>
      <c r="S212" s="13"/>
      <c r="T212" s="12"/>
      <c r="U212" s="12"/>
    </row>
    <row r="213" spans="2:21" x14ac:dyDescent="0.2">
      <c r="B213" s="11"/>
      <c r="C213" s="11"/>
      <c r="D213" s="11"/>
      <c r="E213" s="12"/>
      <c r="F213" s="12"/>
      <c r="G213" s="12"/>
      <c r="H213" s="12"/>
      <c r="I213" s="13"/>
      <c r="J213" s="11"/>
      <c r="K213" s="11"/>
      <c r="L213" s="11"/>
      <c r="M213" s="11"/>
      <c r="N213" s="11"/>
      <c r="O213" s="11"/>
      <c r="P213" s="11"/>
      <c r="Q213" s="11"/>
      <c r="R213" s="12"/>
      <c r="S213" s="13"/>
      <c r="T213" s="12"/>
      <c r="U213" s="12"/>
    </row>
    <row r="214" spans="2:21" x14ac:dyDescent="0.2">
      <c r="B214" s="11"/>
      <c r="C214" s="11"/>
      <c r="D214" s="11"/>
      <c r="E214" s="12"/>
      <c r="F214" s="12"/>
      <c r="G214" s="12"/>
      <c r="H214" s="12"/>
      <c r="I214" s="13"/>
      <c r="J214" s="11"/>
      <c r="K214" s="11"/>
      <c r="L214" s="11"/>
      <c r="M214" s="11"/>
      <c r="N214" s="11"/>
      <c r="O214" s="11"/>
      <c r="P214" s="11"/>
      <c r="Q214" s="11"/>
      <c r="R214" s="12"/>
      <c r="S214" s="13"/>
      <c r="T214" s="12"/>
      <c r="U214" s="12"/>
    </row>
    <row r="215" spans="2:21" x14ac:dyDescent="0.2">
      <c r="B215" s="11"/>
      <c r="C215" s="11"/>
      <c r="D215" s="11"/>
      <c r="E215" s="12"/>
      <c r="F215" s="12"/>
      <c r="G215" s="12"/>
      <c r="H215" s="12"/>
      <c r="I215" s="13"/>
      <c r="J215" s="11"/>
      <c r="K215" s="11"/>
      <c r="L215" s="11"/>
      <c r="M215" s="11"/>
      <c r="N215" s="11"/>
      <c r="O215" s="11"/>
      <c r="P215" s="11"/>
      <c r="Q215" s="11"/>
      <c r="R215" s="12"/>
      <c r="S215" s="13"/>
      <c r="T215" s="12"/>
      <c r="U215" s="12"/>
    </row>
    <row r="216" spans="2:21" x14ac:dyDescent="0.2">
      <c r="B216" s="11"/>
      <c r="C216" s="11"/>
      <c r="D216" s="11"/>
      <c r="E216" s="12"/>
      <c r="F216" s="12"/>
      <c r="G216" s="12"/>
      <c r="H216" s="12"/>
      <c r="I216" s="13"/>
      <c r="J216" s="11"/>
      <c r="K216" s="11"/>
      <c r="L216" s="11"/>
      <c r="M216" s="11"/>
      <c r="N216" s="11"/>
      <c r="O216" s="11"/>
      <c r="P216" s="11"/>
      <c r="Q216" s="11"/>
      <c r="R216" s="12"/>
      <c r="S216" s="13"/>
      <c r="T216" s="12"/>
      <c r="U216" s="12"/>
    </row>
    <row r="217" spans="2:21" x14ac:dyDescent="0.2">
      <c r="B217" s="11"/>
      <c r="C217" s="11"/>
      <c r="D217" s="11"/>
      <c r="E217" s="12"/>
      <c r="F217" s="12"/>
      <c r="G217" s="12"/>
      <c r="H217" s="12"/>
      <c r="I217" s="13"/>
      <c r="J217" s="11"/>
      <c r="K217" s="11"/>
      <c r="L217" s="11"/>
      <c r="M217" s="11"/>
      <c r="N217" s="11"/>
      <c r="O217" s="11"/>
      <c r="P217" s="11"/>
      <c r="Q217" s="11"/>
      <c r="R217" s="12"/>
      <c r="S217" s="13"/>
      <c r="T217" s="12"/>
      <c r="U217" s="12"/>
    </row>
    <row r="218" spans="2:21" x14ac:dyDescent="0.2">
      <c r="B218" s="11"/>
      <c r="C218" s="11"/>
      <c r="D218" s="11"/>
      <c r="E218" s="12"/>
      <c r="F218" s="12"/>
      <c r="G218" s="12"/>
      <c r="H218" s="12"/>
      <c r="I218" s="13"/>
      <c r="J218" s="11"/>
      <c r="K218" s="11"/>
      <c r="L218" s="11"/>
      <c r="M218" s="11"/>
      <c r="N218" s="11"/>
      <c r="O218" s="11"/>
      <c r="P218" s="11"/>
      <c r="Q218" s="11"/>
      <c r="R218" s="12"/>
      <c r="S218" s="13"/>
      <c r="T218" s="12"/>
      <c r="U218" s="12"/>
    </row>
    <row r="219" spans="2:21" x14ac:dyDescent="0.2">
      <c r="B219" s="11"/>
      <c r="C219" s="11"/>
      <c r="D219" s="11"/>
      <c r="E219" s="12"/>
      <c r="F219" s="12"/>
      <c r="G219" s="12"/>
      <c r="H219" s="12"/>
      <c r="I219" s="13"/>
      <c r="J219" s="11"/>
      <c r="K219" s="11"/>
      <c r="L219" s="11"/>
      <c r="M219" s="11"/>
      <c r="N219" s="11"/>
      <c r="O219" s="11"/>
      <c r="P219" s="11"/>
      <c r="Q219" s="11"/>
      <c r="R219" s="12"/>
      <c r="S219" s="13"/>
      <c r="T219" s="12"/>
      <c r="U219" s="12"/>
    </row>
    <row r="220" spans="2:21" x14ac:dyDescent="0.2">
      <c r="B220" s="11"/>
      <c r="C220" s="11"/>
      <c r="D220" s="11"/>
      <c r="E220" s="12"/>
      <c r="F220" s="12"/>
      <c r="G220" s="12"/>
      <c r="H220" s="12"/>
      <c r="I220" s="13"/>
      <c r="J220" s="11"/>
      <c r="K220" s="11"/>
      <c r="L220" s="11"/>
      <c r="M220" s="11"/>
      <c r="N220" s="11"/>
      <c r="O220" s="11"/>
      <c r="P220" s="11"/>
      <c r="Q220" s="11"/>
      <c r="R220" s="12"/>
      <c r="S220" s="13"/>
      <c r="T220" s="12"/>
      <c r="U220" s="12"/>
    </row>
    <row r="221" spans="2:21" x14ac:dyDescent="0.2">
      <c r="B221" s="11"/>
      <c r="C221" s="11"/>
      <c r="D221" s="11"/>
      <c r="E221" s="12"/>
      <c r="F221" s="12"/>
      <c r="G221" s="12"/>
      <c r="H221" s="12"/>
      <c r="I221" s="13"/>
      <c r="J221" s="11"/>
      <c r="K221" s="11"/>
      <c r="L221" s="11"/>
      <c r="M221" s="11"/>
      <c r="N221" s="11"/>
      <c r="O221" s="11"/>
      <c r="P221" s="11"/>
      <c r="Q221" s="11"/>
      <c r="R221" s="12"/>
      <c r="S221" s="13"/>
      <c r="T221" s="12"/>
      <c r="U221" s="12"/>
    </row>
    <row r="222" spans="2:21" x14ac:dyDescent="0.2">
      <c r="B222" s="11"/>
      <c r="C222" s="11"/>
      <c r="D222" s="11"/>
      <c r="E222" s="12"/>
      <c r="F222" s="12"/>
      <c r="G222" s="12"/>
      <c r="H222" s="12"/>
      <c r="I222" s="13"/>
      <c r="J222" s="11"/>
      <c r="K222" s="11"/>
      <c r="L222" s="11"/>
      <c r="M222" s="11"/>
      <c r="N222" s="11"/>
      <c r="O222" s="11"/>
      <c r="P222" s="11"/>
      <c r="Q222" s="11"/>
      <c r="R222" s="12"/>
      <c r="S222" s="13"/>
      <c r="T222" s="12"/>
      <c r="U222" s="12"/>
    </row>
    <row r="223" spans="2:21" x14ac:dyDescent="0.2">
      <c r="B223" s="11"/>
      <c r="C223" s="11"/>
      <c r="D223" s="11"/>
      <c r="E223" s="12"/>
      <c r="F223" s="12"/>
      <c r="G223" s="12"/>
      <c r="H223" s="12"/>
      <c r="I223" s="13"/>
      <c r="J223" s="11"/>
      <c r="K223" s="11"/>
      <c r="L223" s="11"/>
      <c r="M223" s="11"/>
      <c r="N223" s="11"/>
      <c r="O223" s="11"/>
      <c r="P223" s="11"/>
      <c r="Q223" s="11"/>
      <c r="R223" s="12"/>
      <c r="S223" s="13"/>
      <c r="T223" s="12"/>
      <c r="U223" s="12"/>
    </row>
    <row r="224" spans="2:21" x14ac:dyDescent="0.2">
      <c r="B224" s="11"/>
      <c r="C224" s="11"/>
      <c r="D224" s="11"/>
      <c r="E224" s="12"/>
      <c r="F224" s="12"/>
      <c r="G224" s="12"/>
      <c r="H224" s="12"/>
      <c r="I224" s="13"/>
      <c r="J224" s="11"/>
      <c r="K224" s="11"/>
      <c r="L224" s="11"/>
      <c r="M224" s="11"/>
      <c r="N224" s="11"/>
      <c r="O224" s="11"/>
      <c r="P224" s="11"/>
      <c r="Q224" s="11"/>
      <c r="R224" s="12"/>
      <c r="S224" s="13"/>
      <c r="T224" s="12"/>
      <c r="U224" s="12"/>
    </row>
    <row r="225" spans="2:21" x14ac:dyDescent="0.2">
      <c r="B225" s="11"/>
      <c r="C225" s="11"/>
      <c r="D225" s="11"/>
      <c r="E225" s="12"/>
      <c r="F225" s="12"/>
      <c r="G225" s="12"/>
      <c r="H225" s="12"/>
      <c r="I225" s="13"/>
      <c r="J225" s="11"/>
      <c r="K225" s="11"/>
      <c r="L225" s="11"/>
      <c r="M225" s="11"/>
      <c r="N225" s="11"/>
      <c r="O225" s="11"/>
      <c r="P225" s="11"/>
      <c r="Q225" s="11"/>
      <c r="R225" s="12"/>
      <c r="S225" s="13"/>
      <c r="T225" s="12"/>
      <c r="U225" s="12"/>
    </row>
    <row r="226" spans="2:21" x14ac:dyDescent="0.2">
      <c r="B226" s="11"/>
      <c r="C226" s="11"/>
      <c r="D226" s="11"/>
      <c r="E226" s="12"/>
      <c r="F226" s="12"/>
      <c r="G226" s="12"/>
      <c r="H226" s="12"/>
      <c r="I226" s="13"/>
      <c r="J226" s="11"/>
      <c r="K226" s="11"/>
      <c r="L226" s="11"/>
      <c r="M226" s="11"/>
      <c r="N226" s="11"/>
      <c r="O226" s="11"/>
      <c r="P226" s="11"/>
      <c r="Q226" s="11"/>
      <c r="R226" s="12"/>
      <c r="S226" s="13"/>
      <c r="T226" s="12"/>
      <c r="U226" s="12"/>
    </row>
    <row r="227" spans="2:21" x14ac:dyDescent="0.2">
      <c r="B227" s="11"/>
      <c r="C227" s="11"/>
      <c r="D227" s="11"/>
      <c r="E227" s="12"/>
      <c r="F227" s="12"/>
      <c r="G227" s="12"/>
      <c r="H227" s="12"/>
      <c r="I227" s="13"/>
      <c r="J227" s="11"/>
      <c r="K227" s="11"/>
      <c r="L227" s="11"/>
      <c r="M227" s="11"/>
      <c r="N227" s="11"/>
      <c r="O227" s="11"/>
      <c r="P227" s="11"/>
      <c r="Q227" s="11"/>
      <c r="R227" s="12"/>
      <c r="S227" s="13"/>
      <c r="T227" s="12"/>
      <c r="U227" s="12"/>
    </row>
    <row r="228" spans="2:21" x14ac:dyDescent="0.2">
      <c r="B228" s="11"/>
      <c r="C228" s="11"/>
      <c r="D228" s="11"/>
      <c r="E228" s="12"/>
      <c r="F228" s="12"/>
      <c r="G228" s="12"/>
      <c r="H228" s="12"/>
      <c r="I228" s="13"/>
      <c r="J228" s="11"/>
      <c r="K228" s="11"/>
      <c r="L228" s="11"/>
      <c r="M228" s="11"/>
      <c r="N228" s="11"/>
      <c r="O228" s="11"/>
      <c r="P228" s="11"/>
      <c r="Q228" s="11"/>
      <c r="R228" s="12"/>
      <c r="S228" s="13"/>
      <c r="T228" s="12"/>
      <c r="U228" s="12"/>
    </row>
    <row r="229" spans="2:21" x14ac:dyDescent="0.2">
      <c r="B229" s="11"/>
      <c r="C229" s="11"/>
      <c r="D229" s="11"/>
      <c r="E229" s="12"/>
      <c r="F229" s="12"/>
      <c r="G229" s="12"/>
      <c r="H229" s="12"/>
      <c r="I229" s="13"/>
      <c r="J229" s="11"/>
      <c r="K229" s="11"/>
      <c r="L229" s="11"/>
      <c r="M229" s="11"/>
      <c r="N229" s="11"/>
      <c r="O229" s="11"/>
      <c r="P229" s="11"/>
      <c r="Q229" s="11"/>
      <c r="R229" s="12"/>
      <c r="S229" s="13"/>
      <c r="T229" s="12"/>
      <c r="U229" s="12"/>
    </row>
    <row r="230" spans="2:21" x14ac:dyDescent="0.2">
      <c r="B230" s="11"/>
      <c r="C230" s="11"/>
      <c r="D230" s="11"/>
      <c r="E230" s="12"/>
      <c r="F230" s="12"/>
      <c r="G230" s="12"/>
      <c r="H230" s="12"/>
      <c r="I230" s="13"/>
      <c r="J230" s="11"/>
      <c r="K230" s="11"/>
      <c r="L230" s="11"/>
      <c r="M230" s="11"/>
      <c r="N230" s="11"/>
      <c r="O230" s="11"/>
      <c r="P230" s="11"/>
      <c r="Q230" s="11"/>
      <c r="R230" s="12"/>
      <c r="S230" s="13"/>
      <c r="T230" s="12"/>
      <c r="U230" s="12"/>
    </row>
    <row r="231" spans="2:21" x14ac:dyDescent="0.2">
      <c r="B231" s="11"/>
      <c r="C231" s="11"/>
      <c r="D231" s="11"/>
      <c r="E231" s="12"/>
      <c r="F231" s="12"/>
      <c r="G231" s="12"/>
      <c r="H231" s="12"/>
      <c r="I231" s="13"/>
      <c r="J231" s="11"/>
      <c r="K231" s="11"/>
      <c r="L231" s="11"/>
      <c r="M231" s="11"/>
      <c r="N231" s="11"/>
      <c r="O231" s="11"/>
      <c r="P231" s="11"/>
      <c r="Q231" s="11"/>
      <c r="R231" s="12"/>
      <c r="S231" s="13"/>
      <c r="T231" s="12"/>
      <c r="U231" s="12"/>
    </row>
    <row r="232" spans="2:21" x14ac:dyDescent="0.2">
      <c r="B232" s="11"/>
      <c r="C232" s="11"/>
      <c r="D232" s="11"/>
      <c r="E232" s="12"/>
      <c r="F232" s="12"/>
      <c r="G232" s="12"/>
      <c r="H232" s="12"/>
      <c r="I232" s="13"/>
      <c r="J232" s="11"/>
      <c r="K232" s="11"/>
      <c r="L232" s="11"/>
      <c r="M232" s="11"/>
      <c r="N232" s="11"/>
      <c r="O232" s="11"/>
      <c r="P232" s="11"/>
      <c r="Q232" s="11"/>
      <c r="R232" s="12"/>
      <c r="S232" s="13"/>
      <c r="T232" s="12"/>
      <c r="U232" s="12"/>
    </row>
    <row r="233" spans="2:21" x14ac:dyDescent="0.2">
      <c r="B233" s="11"/>
      <c r="C233" s="11"/>
      <c r="D233" s="11"/>
      <c r="E233" s="12"/>
      <c r="F233" s="12"/>
      <c r="G233" s="12"/>
      <c r="H233" s="12"/>
      <c r="I233" s="13"/>
      <c r="J233" s="11"/>
      <c r="K233" s="11"/>
      <c r="L233" s="11"/>
      <c r="M233" s="11"/>
      <c r="N233" s="11"/>
      <c r="O233" s="11"/>
      <c r="P233" s="11"/>
      <c r="Q233" s="11"/>
      <c r="R233" s="12"/>
      <c r="S233" s="13"/>
      <c r="T233" s="12"/>
      <c r="U233" s="12"/>
    </row>
    <row r="234" spans="2:21" x14ac:dyDescent="0.2">
      <c r="B234" s="11"/>
      <c r="C234" s="11"/>
      <c r="D234" s="11"/>
      <c r="E234" s="12"/>
      <c r="F234" s="12"/>
      <c r="G234" s="12"/>
      <c r="H234" s="12"/>
      <c r="I234" s="13"/>
      <c r="J234" s="11"/>
      <c r="K234" s="11"/>
      <c r="L234" s="11"/>
      <c r="M234" s="11"/>
      <c r="N234" s="11"/>
      <c r="O234" s="11"/>
      <c r="P234" s="11"/>
      <c r="Q234" s="11"/>
      <c r="R234" s="12"/>
      <c r="S234" s="13"/>
      <c r="T234" s="12"/>
      <c r="U234" s="12"/>
    </row>
    <row r="235" spans="2:21" x14ac:dyDescent="0.2">
      <c r="B235" s="11"/>
      <c r="C235" s="11"/>
      <c r="D235" s="11"/>
      <c r="E235" s="12"/>
      <c r="F235" s="12"/>
      <c r="G235" s="12"/>
      <c r="H235" s="12"/>
      <c r="I235" s="13"/>
      <c r="J235" s="11"/>
      <c r="K235" s="11"/>
      <c r="L235" s="11"/>
      <c r="M235" s="11"/>
      <c r="N235" s="11"/>
      <c r="O235" s="11"/>
      <c r="P235" s="11"/>
      <c r="Q235" s="11"/>
      <c r="R235" s="12"/>
      <c r="S235" s="13"/>
      <c r="T235" s="12"/>
      <c r="U235" s="12"/>
    </row>
    <row r="236" spans="2:21" x14ac:dyDescent="0.2">
      <c r="B236" s="11"/>
      <c r="C236" s="11"/>
      <c r="D236" s="11"/>
      <c r="E236" s="12"/>
      <c r="F236" s="12"/>
      <c r="G236" s="12"/>
      <c r="H236" s="12"/>
      <c r="I236" s="13"/>
      <c r="J236" s="11"/>
      <c r="K236" s="11"/>
      <c r="L236" s="11"/>
      <c r="M236" s="11"/>
      <c r="N236" s="11"/>
      <c r="O236" s="11"/>
      <c r="P236" s="11"/>
      <c r="Q236" s="11"/>
      <c r="R236" s="12"/>
      <c r="S236" s="13"/>
      <c r="T236" s="12"/>
      <c r="U236" s="12"/>
    </row>
    <row r="237" spans="2:21" x14ac:dyDescent="0.2">
      <c r="B237" s="11"/>
      <c r="C237" s="11"/>
      <c r="D237" s="11"/>
      <c r="E237" s="12"/>
      <c r="F237" s="12"/>
      <c r="G237" s="12"/>
      <c r="H237" s="12"/>
      <c r="I237" s="13"/>
      <c r="J237" s="11"/>
      <c r="K237" s="11"/>
      <c r="L237" s="11"/>
      <c r="M237" s="11"/>
      <c r="N237" s="11"/>
      <c r="O237" s="11"/>
      <c r="P237" s="11"/>
      <c r="Q237" s="11"/>
      <c r="R237" s="12"/>
      <c r="S237" s="13"/>
      <c r="T237" s="12"/>
      <c r="U237" s="12"/>
    </row>
    <row r="238" spans="2:21" x14ac:dyDescent="0.2">
      <c r="B238" s="11"/>
      <c r="C238" s="11"/>
      <c r="D238" s="11"/>
      <c r="E238" s="12"/>
      <c r="F238" s="12"/>
      <c r="G238" s="12"/>
      <c r="H238" s="12"/>
      <c r="I238" s="13"/>
      <c r="J238" s="11"/>
      <c r="K238" s="11"/>
      <c r="L238" s="11"/>
      <c r="M238" s="11"/>
      <c r="N238" s="11"/>
      <c r="O238" s="11"/>
      <c r="P238" s="11"/>
      <c r="Q238" s="11"/>
      <c r="R238" s="12"/>
      <c r="S238" s="13"/>
      <c r="T238" s="12"/>
      <c r="U238" s="12"/>
    </row>
    <row r="239" spans="2:21" x14ac:dyDescent="0.2">
      <c r="B239" s="11"/>
      <c r="C239" s="11"/>
      <c r="D239" s="11"/>
      <c r="E239" s="12"/>
      <c r="F239" s="12"/>
      <c r="G239" s="12"/>
      <c r="H239" s="12"/>
      <c r="I239" s="13"/>
      <c r="J239" s="11"/>
      <c r="K239" s="11"/>
      <c r="L239" s="11"/>
      <c r="M239" s="11"/>
      <c r="N239" s="11"/>
      <c r="O239" s="11"/>
      <c r="P239" s="11"/>
      <c r="Q239" s="11"/>
      <c r="R239" s="12"/>
      <c r="S239" s="13"/>
      <c r="T239" s="12"/>
      <c r="U239" s="12"/>
    </row>
    <row r="240" spans="2:21" x14ac:dyDescent="0.2">
      <c r="B240" s="11"/>
      <c r="C240" s="11"/>
      <c r="D240" s="11"/>
      <c r="E240" s="12"/>
      <c r="F240" s="12"/>
      <c r="G240" s="12"/>
      <c r="H240" s="12"/>
      <c r="I240" s="13"/>
      <c r="J240" s="11"/>
      <c r="K240" s="11"/>
      <c r="L240" s="11"/>
      <c r="M240" s="11"/>
      <c r="N240" s="11"/>
      <c r="O240" s="11"/>
      <c r="P240" s="11"/>
      <c r="Q240" s="11"/>
      <c r="R240" s="12"/>
      <c r="S240" s="13"/>
      <c r="T240" s="12"/>
      <c r="U240" s="12"/>
    </row>
    <row r="241" spans="2:21" x14ac:dyDescent="0.2">
      <c r="B241" s="11"/>
      <c r="C241" s="11"/>
      <c r="D241" s="11"/>
      <c r="E241" s="12"/>
      <c r="F241" s="12"/>
      <c r="G241" s="12"/>
      <c r="H241" s="12"/>
      <c r="I241" s="13"/>
      <c r="J241" s="11"/>
      <c r="K241" s="11"/>
      <c r="L241" s="11"/>
      <c r="M241" s="11"/>
      <c r="N241" s="11"/>
      <c r="O241" s="11"/>
      <c r="P241" s="11"/>
      <c r="Q241" s="11"/>
      <c r="R241" s="12"/>
      <c r="S241" s="13"/>
      <c r="T241" s="12"/>
      <c r="U241" s="12"/>
    </row>
    <row r="242" spans="2:21" x14ac:dyDescent="0.2">
      <c r="B242" s="11"/>
      <c r="C242" s="11"/>
      <c r="D242" s="11"/>
      <c r="E242" s="12"/>
      <c r="F242" s="12"/>
      <c r="G242" s="12"/>
      <c r="H242" s="12"/>
      <c r="I242" s="13"/>
      <c r="J242" s="11"/>
      <c r="K242" s="11"/>
      <c r="L242" s="11"/>
      <c r="M242" s="11"/>
      <c r="N242" s="11"/>
      <c r="O242" s="11"/>
      <c r="P242" s="11"/>
      <c r="Q242" s="11"/>
      <c r="R242" s="12"/>
      <c r="S242" s="13"/>
      <c r="T242" s="12"/>
      <c r="U242" s="12"/>
    </row>
    <row r="243" spans="2:21" x14ac:dyDescent="0.2">
      <c r="B243" s="11"/>
      <c r="C243" s="11"/>
      <c r="D243" s="11"/>
      <c r="E243" s="12"/>
      <c r="F243" s="12"/>
      <c r="G243" s="12"/>
      <c r="H243" s="12"/>
      <c r="I243" s="13"/>
      <c r="J243" s="11"/>
      <c r="K243" s="11"/>
      <c r="L243" s="11"/>
      <c r="M243" s="11"/>
      <c r="N243" s="11"/>
      <c r="O243" s="11"/>
      <c r="P243" s="11"/>
      <c r="Q243" s="11"/>
      <c r="R243" s="12"/>
      <c r="S243" s="13"/>
      <c r="T243" s="12"/>
      <c r="U243" s="12"/>
    </row>
    <row r="244" spans="2:21" x14ac:dyDescent="0.2">
      <c r="B244" s="11"/>
      <c r="C244" s="11"/>
      <c r="D244" s="11"/>
      <c r="E244" s="12"/>
      <c r="F244" s="12"/>
      <c r="G244" s="12"/>
      <c r="H244" s="12"/>
      <c r="I244" s="13"/>
      <c r="J244" s="11"/>
      <c r="K244" s="11"/>
      <c r="L244" s="11"/>
      <c r="M244" s="11"/>
      <c r="N244" s="11"/>
      <c r="O244" s="11"/>
      <c r="P244" s="11"/>
      <c r="Q244" s="11"/>
      <c r="R244" s="12"/>
      <c r="S244" s="13"/>
      <c r="T244" s="12"/>
      <c r="U244" s="12"/>
    </row>
    <row r="245" spans="2:21" x14ac:dyDescent="0.2">
      <c r="B245" s="11"/>
      <c r="C245" s="11"/>
      <c r="D245" s="11"/>
      <c r="E245" s="12"/>
      <c r="F245" s="12"/>
      <c r="G245" s="12"/>
      <c r="H245" s="12"/>
      <c r="I245" s="13"/>
      <c r="J245" s="11"/>
      <c r="K245" s="11"/>
      <c r="L245" s="11"/>
      <c r="M245" s="11"/>
      <c r="N245" s="11"/>
      <c r="O245" s="11"/>
      <c r="P245" s="11"/>
      <c r="Q245" s="11"/>
      <c r="R245" s="12"/>
      <c r="S245" s="13"/>
      <c r="T245" s="12"/>
      <c r="U245" s="12"/>
    </row>
    <row r="246" spans="2:21" x14ac:dyDescent="0.2">
      <c r="B246" s="11"/>
      <c r="C246" s="11"/>
      <c r="D246" s="11"/>
      <c r="E246" s="12"/>
      <c r="F246" s="12"/>
      <c r="G246" s="12"/>
      <c r="H246" s="12"/>
      <c r="I246" s="13"/>
      <c r="J246" s="11"/>
      <c r="K246" s="11"/>
      <c r="L246" s="11"/>
      <c r="M246" s="11"/>
      <c r="N246" s="11"/>
      <c r="O246" s="11"/>
      <c r="P246" s="11"/>
      <c r="Q246" s="11"/>
      <c r="R246" s="12"/>
      <c r="S246" s="13"/>
      <c r="T246" s="12"/>
      <c r="U246" s="12"/>
    </row>
    <row r="247" spans="2:21" x14ac:dyDescent="0.2">
      <c r="B247" s="11"/>
      <c r="C247" s="11"/>
      <c r="D247" s="11"/>
      <c r="E247" s="12"/>
      <c r="F247" s="12"/>
      <c r="G247" s="12"/>
      <c r="H247" s="12"/>
      <c r="I247" s="13"/>
      <c r="J247" s="11"/>
      <c r="K247" s="11"/>
      <c r="L247" s="11"/>
      <c r="M247" s="11"/>
      <c r="N247" s="11"/>
      <c r="O247" s="11"/>
      <c r="P247" s="11"/>
      <c r="Q247" s="11"/>
      <c r="R247" s="12"/>
      <c r="S247" s="13"/>
      <c r="T247" s="12"/>
      <c r="U247" s="12"/>
    </row>
    <row r="248" spans="2:21" x14ac:dyDescent="0.2">
      <c r="B248" s="11"/>
      <c r="C248" s="11"/>
      <c r="D248" s="11"/>
      <c r="E248" s="12"/>
      <c r="F248" s="12"/>
      <c r="G248" s="12"/>
      <c r="H248" s="12"/>
      <c r="I248" s="13"/>
      <c r="J248" s="11"/>
      <c r="K248" s="11"/>
      <c r="L248" s="11"/>
      <c r="M248" s="11"/>
      <c r="N248" s="11"/>
      <c r="O248" s="11"/>
      <c r="P248" s="11"/>
      <c r="Q248" s="11"/>
      <c r="R248" s="12"/>
      <c r="S248" s="13"/>
      <c r="T248" s="12"/>
      <c r="U248" s="12"/>
    </row>
    <row r="249" spans="2:21" x14ac:dyDescent="0.2">
      <c r="B249" s="11"/>
      <c r="C249" s="11"/>
      <c r="D249" s="11"/>
      <c r="E249" s="12"/>
      <c r="F249" s="12"/>
      <c r="G249" s="12"/>
      <c r="H249" s="12"/>
      <c r="I249" s="13"/>
      <c r="J249" s="11"/>
      <c r="K249" s="11"/>
      <c r="L249" s="11"/>
      <c r="M249" s="11"/>
      <c r="N249" s="11"/>
      <c r="O249" s="11"/>
      <c r="P249" s="11"/>
      <c r="Q249" s="11"/>
      <c r="R249" s="12"/>
      <c r="S249" s="13"/>
      <c r="T249" s="12"/>
      <c r="U249" s="12"/>
    </row>
    <row r="250" spans="2:21" x14ac:dyDescent="0.2">
      <c r="B250" s="11"/>
      <c r="C250" s="11"/>
      <c r="D250" s="11"/>
      <c r="E250" s="12"/>
      <c r="F250" s="12"/>
      <c r="G250" s="12"/>
      <c r="H250" s="12"/>
      <c r="I250" s="13"/>
      <c r="J250" s="11"/>
      <c r="K250" s="11"/>
      <c r="L250" s="11"/>
      <c r="M250" s="11"/>
      <c r="N250" s="11"/>
      <c r="O250" s="11"/>
      <c r="P250" s="11"/>
      <c r="Q250" s="11"/>
      <c r="R250" s="12"/>
      <c r="S250" s="13"/>
      <c r="T250" s="12"/>
      <c r="U250" s="12"/>
    </row>
    <row r="251" spans="2:21" x14ac:dyDescent="0.2">
      <c r="B251" s="11"/>
      <c r="C251" s="11"/>
      <c r="D251" s="11"/>
      <c r="E251" s="12"/>
      <c r="F251" s="12"/>
      <c r="G251" s="12"/>
      <c r="H251" s="12"/>
      <c r="I251" s="13"/>
      <c r="J251" s="11"/>
      <c r="K251" s="11"/>
      <c r="L251" s="11"/>
      <c r="M251" s="11"/>
      <c r="N251" s="11"/>
      <c r="O251" s="11"/>
      <c r="P251" s="11"/>
      <c r="Q251" s="11"/>
      <c r="R251" s="12"/>
      <c r="S251" s="13"/>
      <c r="T251" s="12"/>
      <c r="U251" s="12"/>
    </row>
    <row r="252" spans="2:21" x14ac:dyDescent="0.2">
      <c r="B252" s="11"/>
      <c r="C252" s="11"/>
      <c r="D252" s="11"/>
      <c r="E252" s="12"/>
      <c r="F252" s="12"/>
      <c r="G252" s="12"/>
      <c r="H252" s="12"/>
      <c r="I252" s="13"/>
      <c r="J252" s="11"/>
      <c r="K252" s="11"/>
      <c r="L252" s="11"/>
      <c r="M252" s="11"/>
      <c r="N252" s="11"/>
      <c r="O252" s="11"/>
      <c r="P252" s="11"/>
      <c r="Q252" s="11"/>
      <c r="R252" s="12"/>
      <c r="S252" s="13"/>
      <c r="T252" s="12"/>
      <c r="U252" s="12"/>
    </row>
    <row r="253" spans="2:21" x14ac:dyDescent="0.2">
      <c r="B253" s="11"/>
      <c r="C253" s="11"/>
      <c r="D253" s="11"/>
      <c r="E253" s="12"/>
      <c r="F253" s="12"/>
      <c r="G253" s="12"/>
      <c r="H253" s="12"/>
      <c r="I253" s="13"/>
      <c r="J253" s="11"/>
      <c r="K253" s="11"/>
      <c r="L253" s="11"/>
      <c r="M253" s="11"/>
      <c r="N253" s="11"/>
      <c r="O253" s="11"/>
      <c r="P253" s="11"/>
      <c r="Q253" s="11"/>
      <c r="R253" s="12"/>
      <c r="S253" s="13"/>
      <c r="T253" s="12"/>
      <c r="U253" s="12"/>
    </row>
    <row r="254" spans="2:21" x14ac:dyDescent="0.2">
      <c r="B254" s="11"/>
      <c r="C254" s="11"/>
      <c r="D254" s="11"/>
      <c r="E254" s="12"/>
      <c r="F254" s="12"/>
      <c r="G254" s="12"/>
      <c r="H254" s="12"/>
      <c r="I254" s="13"/>
      <c r="J254" s="11"/>
      <c r="K254" s="11"/>
      <c r="L254" s="11"/>
      <c r="M254" s="11"/>
      <c r="N254" s="11"/>
      <c r="O254" s="11"/>
      <c r="P254" s="11"/>
      <c r="Q254" s="11"/>
      <c r="R254" s="12"/>
      <c r="S254" s="13"/>
      <c r="T254" s="12"/>
      <c r="U254" s="12"/>
    </row>
    <row r="255" spans="2:21" x14ac:dyDescent="0.2">
      <c r="B255" s="11"/>
      <c r="C255" s="11"/>
      <c r="D255" s="11"/>
      <c r="E255" s="12"/>
      <c r="F255" s="12"/>
      <c r="G255" s="12"/>
      <c r="H255" s="12"/>
      <c r="I255" s="13"/>
      <c r="J255" s="11"/>
      <c r="K255" s="11"/>
      <c r="L255" s="11"/>
      <c r="M255" s="11"/>
      <c r="N255" s="11"/>
      <c r="O255" s="11"/>
      <c r="P255" s="11"/>
      <c r="Q255" s="11"/>
      <c r="R255" s="12"/>
      <c r="S255" s="13"/>
      <c r="T255" s="12"/>
      <c r="U255" s="12"/>
    </row>
    <row r="256" spans="2:21" x14ac:dyDescent="0.2">
      <c r="B256" s="11"/>
      <c r="C256" s="11"/>
      <c r="D256" s="11"/>
      <c r="E256" s="12"/>
      <c r="F256" s="12"/>
      <c r="G256" s="12"/>
      <c r="H256" s="12"/>
      <c r="I256" s="13"/>
      <c r="J256" s="11"/>
      <c r="K256" s="11"/>
      <c r="L256" s="11"/>
      <c r="M256" s="11"/>
      <c r="N256" s="11"/>
      <c r="O256" s="11"/>
      <c r="P256" s="11"/>
      <c r="Q256" s="11"/>
      <c r="R256" s="12"/>
      <c r="S256" s="13"/>
      <c r="T256" s="12"/>
      <c r="U256" s="12"/>
    </row>
    <row r="257" spans="2:21" x14ac:dyDescent="0.2">
      <c r="B257" s="11"/>
      <c r="C257" s="11"/>
      <c r="D257" s="11"/>
      <c r="E257" s="12"/>
      <c r="F257" s="12"/>
      <c r="G257" s="12"/>
      <c r="H257" s="12"/>
      <c r="I257" s="13"/>
      <c r="J257" s="11"/>
      <c r="K257" s="11"/>
      <c r="L257" s="11"/>
      <c r="M257" s="11"/>
      <c r="N257" s="11"/>
      <c r="O257" s="11"/>
      <c r="P257" s="11"/>
      <c r="Q257" s="11"/>
      <c r="R257" s="12"/>
      <c r="S257" s="13"/>
      <c r="T257" s="12"/>
      <c r="U257" s="12"/>
    </row>
    <row r="258" spans="2:21" x14ac:dyDescent="0.2">
      <c r="B258" s="11"/>
      <c r="C258" s="11"/>
      <c r="D258" s="11"/>
      <c r="E258" s="12"/>
      <c r="F258" s="12"/>
      <c r="G258" s="12"/>
      <c r="H258" s="12"/>
      <c r="I258" s="13"/>
      <c r="J258" s="11"/>
      <c r="K258" s="11"/>
      <c r="L258" s="11"/>
      <c r="M258" s="11"/>
      <c r="N258" s="11"/>
      <c r="O258" s="11"/>
      <c r="P258" s="11"/>
      <c r="Q258" s="11"/>
      <c r="R258" s="12"/>
      <c r="S258" s="13"/>
      <c r="T258" s="12"/>
      <c r="U258" s="12"/>
    </row>
    <row r="259" spans="2:21" x14ac:dyDescent="0.2">
      <c r="B259" s="11"/>
      <c r="C259" s="11"/>
      <c r="D259" s="11"/>
      <c r="E259" s="12"/>
      <c r="F259" s="12"/>
      <c r="G259" s="12"/>
      <c r="H259" s="12"/>
      <c r="I259" s="13"/>
      <c r="J259" s="11"/>
      <c r="K259" s="11"/>
      <c r="L259" s="11"/>
      <c r="M259" s="11"/>
      <c r="N259" s="11"/>
      <c r="O259" s="11"/>
      <c r="P259" s="11"/>
      <c r="Q259" s="11"/>
      <c r="R259" s="12"/>
      <c r="S259" s="13"/>
      <c r="T259" s="12"/>
      <c r="U259" s="12"/>
    </row>
    <row r="260" spans="2:21" x14ac:dyDescent="0.2">
      <c r="B260" s="11"/>
      <c r="C260" s="11"/>
      <c r="D260" s="11"/>
      <c r="E260" s="12"/>
      <c r="F260" s="12"/>
      <c r="G260" s="12"/>
      <c r="H260" s="12"/>
      <c r="I260" s="13"/>
      <c r="J260" s="11"/>
      <c r="K260" s="11"/>
      <c r="L260" s="11"/>
      <c r="M260" s="11"/>
      <c r="N260" s="11"/>
      <c r="O260" s="11"/>
      <c r="P260" s="11"/>
      <c r="Q260" s="11"/>
      <c r="R260" s="12"/>
      <c r="S260" s="13"/>
      <c r="T260" s="12"/>
      <c r="U260" s="12"/>
    </row>
    <row r="261" spans="2:21" x14ac:dyDescent="0.2">
      <c r="B261" s="11"/>
      <c r="C261" s="11"/>
      <c r="D261" s="11"/>
      <c r="E261" s="12"/>
      <c r="F261" s="12"/>
      <c r="G261" s="12"/>
      <c r="H261" s="12"/>
      <c r="I261" s="13"/>
      <c r="J261" s="11"/>
      <c r="K261" s="11"/>
      <c r="L261" s="11"/>
      <c r="M261" s="11"/>
      <c r="N261" s="11"/>
      <c r="O261" s="11"/>
      <c r="P261" s="11"/>
      <c r="Q261" s="11"/>
      <c r="R261" s="12"/>
      <c r="S261" s="13"/>
      <c r="T261" s="12"/>
      <c r="U261" s="12"/>
    </row>
    <row r="262" spans="2:21" x14ac:dyDescent="0.2">
      <c r="B262" s="11"/>
      <c r="C262" s="11"/>
      <c r="D262" s="11"/>
      <c r="E262" s="12"/>
      <c r="F262" s="12"/>
      <c r="G262" s="12"/>
      <c r="H262" s="12"/>
      <c r="I262" s="13"/>
      <c r="J262" s="11"/>
      <c r="K262" s="11"/>
      <c r="L262" s="11"/>
      <c r="M262" s="11"/>
      <c r="N262" s="11"/>
      <c r="O262" s="11"/>
      <c r="P262" s="11"/>
      <c r="Q262" s="11"/>
      <c r="R262" s="12"/>
      <c r="S262" s="13"/>
      <c r="T262" s="12"/>
      <c r="U262" s="12"/>
    </row>
    <row r="263" spans="2:21" x14ac:dyDescent="0.2">
      <c r="B263" s="11"/>
      <c r="C263" s="11"/>
      <c r="D263" s="11"/>
      <c r="E263" s="12"/>
      <c r="F263" s="12"/>
      <c r="G263" s="12"/>
      <c r="H263" s="12"/>
      <c r="I263" s="13"/>
      <c r="J263" s="11"/>
      <c r="K263" s="11"/>
      <c r="L263" s="11"/>
      <c r="M263" s="11"/>
      <c r="N263" s="11"/>
      <c r="O263" s="11"/>
      <c r="P263" s="11"/>
      <c r="Q263" s="11"/>
      <c r="R263" s="12"/>
      <c r="S263" s="13"/>
      <c r="T263" s="12"/>
      <c r="U263" s="12"/>
    </row>
    <row r="264" spans="2:21" x14ac:dyDescent="0.2">
      <c r="B264" s="11"/>
      <c r="C264" s="11"/>
      <c r="D264" s="11"/>
      <c r="E264" s="12"/>
      <c r="F264" s="12"/>
      <c r="G264" s="12"/>
      <c r="H264" s="12"/>
      <c r="I264" s="13"/>
      <c r="J264" s="11"/>
      <c r="K264" s="11"/>
      <c r="L264" s="11"/>
      <c r="M264" s="11"/>
      <c r="N264" s="11"/>
      <c r="O264" s="11"/>
      <c r="P264" s="11"/>
      <c r="Q264" s="11"/>
      <c r="R264" s="12"/>
      <c r="S264" s="13"/>
      <c r="T264" s="12"/>
      <c r="U264" s="12"/>
    </row>
    <row r="265" spans="2:21" x14ac:dyDescent="0.2">
      <c r="B265" s="11"/>
      <c r="C265" s="11"/>
      <c r="D265" s="11"/>
      <c r="E265" s="12"/>
      <c r="F265" s="12"/>
      <c r="G265" s="12"/>
      <c r="H265" s="12"/>
      <c r="I265" s="13"/>
      <c r="J265" s="11"/>
      <c r="K265" s="11"/>
      <c r="L265" s="11"/>
      <c r="M265" s="11"/>
      <c r="N265" s="11"/>
      <c r="O265" s="11"/>
      <c r="P265" s="11"/>
      <c r="Q265" s="11"/>
      <c r="R265" s="12"/>
      <c r="S265" s="13"/>
      <c r="T265" s="12"/>
      <c r="U265" s="12"/>
    </row>
    <row r="266" spans="2:21" x14ac:dyDescent="0.2">
      <c r="B266" s="11"/>
      <c r="C266" s="11"/>
      <c r="D266" s="11"/>
      <c r="E266" s="12"/>
      <c r="F266" s="12"/>
      <c r="G266" s="12"/>
      <c r="H266" s="12"/>
      <c r="I266" s="13"/>
      <c r="J266" s="11"/>
      <c r="K266" s="11"/>
      <c r="L266" s="11"/>
      <c r="M266" s="11"/>
      <c r="N266" s="11"/>
      <c r="O266" s="11"/>
      <c r="P266" s="11"/>
      <c r="Q266" s="11"/>
      <c r="R266" s="12"/>
      <c r="S266" s="13"/>
      <c r="T266" s="12"/>
      <c r="U266" s="12"/>
    </row>
    <row r="267" spans="2:21" x14ac:dyDescent="0.2">
      <c r="B267" s="11"/>
      <c r="C267" s="11"/>
      <c r="D267" s="11"/>
      <c r="E267" s="12"/>
      <c r="F267" s="12"/>
      <c r="G267" s="12"/>
      <c r="H267" s="12"/>
      <c r="I267" s="13"/>
      <c r="J267" s="11"/>
      <c r="K267" s="11"/>
      <c r="L267" s="11"/>
      <c r="M267" s="11"/>
      <c r="N267" s="11"/>
      <c r="O267" s="11"/>
      <c r="P267" s="11"/>
      <c r="Q267" s="11"/>
      <c r="R267" s="12"/>
      <c r="S267" s="13"/>
      <c r="T267" s="12"/>
      <c r="U267" s="12"/>
    </row>
    <row r="268" spans="2:21" x14ac:dyDescent="0.2">
      <c r="B268" s="11"/>
      <c r="C268" s="11"/>
      <c r="D268" s="11"/>
      <c r="E268" s="12"/>
      <c r="F268" s="12"/>
      <c r="G268" s="12"/>
      <c r="H268" s="12"/>
      <c r="I268" s="13"/>
      <c r="J268" s="11"/>
      <c r="K268" s="11"/>
      <c r="L268" s="11"/>
      <c r="M268" s="11"/>
      <c r="N268" s="11"/>
      <c r="O268" s="11"/>
      <c r="P268" s="11"/>
      <c r="Q268" s="11"/>
      <c r="R268" s="12"/>
      <c r="S268" s="13"/>
      <c r="T268" s="12"/>
      <c r="U268" s="12"/>
    </row>
    <row r="269" spans="2:21" x14ac:dyDescent="0.2">
      <c r="B269" s="11"/>
      <c r="C269" s="11"/>
      <c r="D269" s="11"/>
      <c r="E269" s="12"/>
      <c r="F269" s="12"/>
      <c r="G269" s="12"/>
      <c r="H269" s="12"/>
      <c r="I269" s="13"/>
      <c r="J269" s="11"/>
      <c r="K269" s="11"/>
      <c r="L269" s="11"/>
      <c r="M269" s="11"/>
      <c r="N269" s="11"/>
      <c r="O269" s="11"/>
      <c r="P269" s="11"/>
      <c r="Q269" s="11"/>
      <c r="R269" s="12"/>
      <c r="S269" s="13"/>
      <c r="T269" s="12"/>
      <c r="U269" s="12"/>
    </row>
    <row r="270" spans="2:21" x14ac:dyDescent="0.2">
      <c r="B270" s="11"/>
      <c r="C270" s="11"/>
      <c r="D270" s="11"/>
      <c r="E270" s="12"/>
      <c r="F270" s="12"/>
      <c r="G270" s="12"/>
      <c r="H270" s="12"/>
      <c r="I270" s="13"/>
      <c r="J270" s="11"/>
      <c r="K270" s="11"/>
      <c r="L270" s="11"/>
      <c r="M270" s="11"/>
      <c r="N270" s="11"/>
      <c r="O270" s="11"/>
      <c r="P270" s="11"/>
      <c r="Q270" s="11"/>
      <c r="R270" s="12"/>
      <c r="S270" s="13"/>
      <c r="T270" s="12"/>
      <c r="U270" s="12"/>
    </row>
    <row r="271" spans="2:21" x14ac:dyDescent="0.2">
      <c r="B271" s="11"/>
      <c r="C271" s="11"/>
      <c r="D271" s="11"/>
      <c r="E271" s="12"/>
      <c r="F271" s="12"/>
      <c r="G271" s="12"/>
      <c r="H271" s="12"/>
      <c r="I271" s="13"/>
      <c r="J271" s="11"/>
      <c r="K271" s="11"/>
      <c r="L271" s="11"/>
      <c r="M271" s="11"/>
      <c r="N271" s="11"/>
      <c r="O271" s="11"/>
      <c r="P271" s="11"/>
      <c r="Q271" s="11"/>
      <c r="R271" s="12"/>
      <c r="S271" s="13"/>
      <c r="T271" s="12"/>
      <c r="U271" s="12"/>
    </row>
    <row r="272" spans="2:21" x14ac:dyDescent="0.2">
      <c r="B272" s="11"/>
      <c r="C272" s="11"/>
      <c r="D272" s="11"/>
      <c r="E272" s="12"/>
      <c r="F272" s="12"/>
      <c r="G272" s="12"/>
      <c r="H272" s="12"/>
      <c r="I272" s="13"/>
      <c r="J272" s="11"/>
      <c r="K272" s="11"/>
      <c r="L272" s="11"/>
      <c r="M272" s="11"/>
      <c r="N272" s="11"/>
      <c r="O272" s="11"/>
      <c r="P272" s="11"/>
      <c r="Q272" s="11"/>
      <c r="R272" s="12"/>
      <c r="S272" s="13"/>
      <c r="T272" s="12"/>
      <c r="U272" s="12"/>
    </row>
    <row r="273" spans="2:21" x14ac:dyDescent="0.2">
      <c r="B273" s="11"/>
      <c r="C273" s="11"/>
      <c r="D273" s="11"/>
      <c r="E273" s="12"/>
      <c r="F273" s="12"/>
      <c r="G273" s="12"/>
      <c r="H273" s="12"/>
      <c r="I273" s="13"/>
      <c r="J273" s="11"/>
      <c r="K273" s="11"/>
      <c r="L273" s="11"/>
      <c r="M273" s="11"/>
      <c r="N273" s="11"/>
      <c r="O273" s="11"/>
      <c r="P273" s="11"/>
      <c r="Q273" s="11"/>
      <c r="R273" s="12"/>
      <c r="S273" s="13"/>
      <c r="T273" s="12"/>
      <c r="U273" s="12"/>
    </row>
    <row r="274" spans="2:21" x14ac:dyDescent="0.2">
      <c r="B274" s="11"/>
      <c r="C274" s="11"/>
      <c r="D274" s="11"/>
      <c r="E274" s="12"/>
      <c r="F274" s="12"/>
      <c r="G274" s="12"/>
      <c r="H274" s="12"/>
      <c r="I274" s="13"/>
      <c r="J274" s="11"/>
      <c r="K274" s="11"/>
      <c r="L274" s="11"/>
      <c r="M274" s="11"/>
      <c r="N274" s="11"/>
      <c r="O274" s="11"/>
      <c r="P274" s="11"/>
      <c r="Q274" s="11"/>
      <c r="R274" s="12"/>
      <c r="S274" s="13"/>
      <c r="T274" s="12"/>
      <c r="U274" s="12"/>
    </row>
    <row r="275" spans="2:21" x14ac:dyDescent="0.2">
      <c r="B275" s="11"/>
      <c r="C275" s="11"/>
      <c r="D275" s="11"/>
      <c r="E275" s="12"/>
      <c r="F275" s="12"/>
      <c r="G275" s="12"/>
      <c r="H275" s="12"/>
      <c r="I275" s="13"/>
      <c r="J275" s="11"/>
      <c r="K275" s="11"/>
      <c r="L275" s="11"/>
      <c r="M275" s="11"/>
      <c r="N275" s="11"/>
      <c r="O275" s="11"/>
      <c r="P275" s="11"/>
      <c r="Q275" s="11"/>
      <c r="R275" s="12"/>
      <c r="S275" s="13"/>
      <c r="T275" s="12"/>
      <c r="U275" s="12"/>
    </row>
    <row r="276" spans="2:21" x14ac:dyDescent="0.2">
      <c r="B276" s="11"/>
      <c r="C276" s="11"/>
      <c r="D276" s="11"/>
      <c r="E276" s="12"/>
      <c r="F276" s="12"/>
      <c r="G276" s="12"/>
      <c r="H276" s="12"/>
      <c r="I276" s="13"/>
      <c r="J276" s="11"/>
      <c r="K276" s="11"/>
      <c r="L276" s="11"/>
      <c r="M276" s="11"/>
      <c r="N276" s="11"/>
      <c r="O276" s="11"/>
      <c r="P276" s="11"/>
      <c r="Q276" s="11"/>
      <c r="R276" s="12"/>
      <c r="S276" s="13"/>
      <c r="T276" s="12"/>
      <c r="U276" s="12"/>
    </row>
    <row r="277" spans="2:21" x14ac:dyDescent="0.2">
      <c r="B277" s="11"/>
      <c r="C277" s="11"/>
      <c r="D277" s="11"/>
      <c r="E277" s="12"/>
      <c r="F277" s="12"/>
      <c r="G277" s="12"/>
      <c r="H277" s="12"/>
      <c r="I277" s="13"/>
      <c r="J277" s="11"/>
      <c r="K277" s="11"/>
      <c r="L277" s="11"/>
      <c r="M277" s="11"/>
      <c r="N277" s="11"/>
      <c r="O277" s="11"/>
      <c r="P277" s="11"/>
      <c r="Q277" s="11"/>
      <c r="R277" s="12"/>
      <c r="S277" s="13"/>
      <c r="T277" s="12"/>
      <c r="U277" s="12"/>
    </row>
    <row r="278" spans="2:21" x14ac:dyDescent="0.2">
      <c r="B278" s="11"/>
      <c r="C278" s="11"/>
      <c r="D278" s="11"/>
      <c r="E278" s="12"/>
      <c r="F278" s="12"/>
      <c r="G278" s="12"/>
      <c r="H278" s="12"/>
      <c r="I278" s="13"/>
      <c r="J278" s="11"/>
      <c r="K278" s="11"/>
      <c r="L278" s="11"/>
      <c r="M278" s="11"/>
      <c r="N278" s="11"/>
      <c r="O278" s="11"/>
      <c r="P278" s="11"/>
      <c r="Q278" s="11"/>
      <c r="R278" s="12"/>
      <c r="S278" s="13"/>
      <c r="T278" s="12"/>
      <c r="U278" s="12"/>
    </row>
    <row r="279" spans="2:21" x14ac:dyDescent="0.2">
      <c r="B279" s="11"/>
      <c r="C279" s="11"/>
      <c r="D279" s="11"/>
      <c r="E279" s="12"/>
      <c r="F279" s="12"/>
      <c r="G279" s="12"/>
      <c r="H279" s="12"/>
      <c r="I279" s="13"/>
      <c r="J279" s="11"/>
      <c r="K279" s="11"/>
      <c r="L279" s="11"/>
      <c r="M279" s="11"/>
      <c r="N279" s="11"/>
      <c r="O279" s="11"/>
      <c r="P279" s="11"/>
      <c r="Q279" s="11"/>
      <c r="R279" s="12"/>
      <c r="S279" s="13"/>
      <c r="T279" s="12"/>
      <c r="U279" s="12"/>
    </row>
    <row r="280" spans="2:21" x14ac:dyDescent="0.2">
      <c r="B280" s="11"/>
      <c r="C280" s="11"/>
      <c r="D280" s="11"/>
      <c r="E280" s="12"/>
      <c r="F280" s="12"/>
      <c r="G280" s="12"/>
      <c r="H280" s="12"/>
      <c r="I280" s="13"/>
      <c r="J280" s="11"/>
      <c r="K280" s="11"/>
      <c r="L280" s="11"/>
      <c r="M280" s="11"/>
      <c r="N280" s="11"/>
      <c r="O280" s="11"/>
      <c r="P280" s="11"/>
      <c r="Q280" s="11"/>
      <c r="R280" s="12"/>
      <c r="S280" s="13"/>
      <c r="T280" s="12"/>
      <c r="U280" s="12"/>
    </row>
    <row r="281" spans="2:21" x14ac:dyDescent="0.2">
      <c r="B281" s="11"/>
      <c r="C281" s="11"/>
      <c r="D281" s="11"/>
      <c r="E281" s="12"/>
      <c r="F281" s="12"/>
      <c r="G281" s="12"/>
      <c r="H281" s="12"/>
      <c r="I281" s="13"/>
      <c r="J281" s="11"/>
      <c r="K281" s="11"/>
      <c r="L281" s="11"/>
      <c r="M281" s="11"/>
      <c r="N281" s="11"/>
      <c r="O281" s="11"/>
      <c r="P281" s="11"/>
      <c r="Q281" s="11"/>
      <c r="R281" s="12"/>
      <c r="S281" s="13"/>
      <c r="T281" s="12"/>
      <c r="U281" s="12"/>
    </row>
    <row r="282" spans="2:21" x14ac:dyDescent="0.2">
      <c r="B282" s="11"/>
      <c r="C282" s="11"/>
      <c r="D282" s="11"/>
      <c r="E282" s="12"/>
      <c r="F282" s="12"/>
      <c r="G282" s="12"/>
      <c r="H282" s="12"/>
      <c r="I282" s="13"/>
      <c r="J282" s="11"/>
      <c r="K282" s="11"/>
      <c r="L282" s="11"/>
      <c r="M282" s="11"/>
      <c r="N282" s="11"/>
      <c r="O282" s="11"/>
      <c r="P282" s="11"/>
      <c r="Q282" s="11"/>
      <c r="R282" s="12"/>
      <c r="S282" s="13"/>
      <c r="T282" s="12"/>
      <c r="U282" s="12"/>
    </row>
    <row r="283" spans="2:21" x14ac:dyDescent="0.2">
      <c r="B283" s="11"/>
      <c r="C283" s="11"/>
      <c r="D283" s="11"/>
      <c r="E283" s="12"/>
      <c r="F283" s="12"/>
      <c r="G283" s="12"/>
      <c r="H283" s="12"/>
      <c r="I283" s="13"/>
      <c r="J283" s="11"/>
      <c r="K283" s="11"/>
      <c r="L283" s="11"/>
      <c r="M283" s="11"/>
      <c r="N283" s="11"/>
      <c r="O283" s="11"/>
      <c r="P283" s="11"/>
      <c r="Q283" s="11"/>
      <c r="R283" s="12"/>
      <c r="S283" s="13"/>
      <c r="T283" s="12"/>
      <c r="U283" s="12"/>
    </row>
    <row r="284" spans="2:21" x14ac:dyDescent="0.2">
      <c r="B284" s="11"/>
      <c r="C284" s="11"/>
      <c r="D284" s="11"/>
      <c r="E284" s="12"/>
      <c r="F284" s="12"/>
      <c r="G284" s="12"/>
      <c r="H284" s="12"/>
      <c r="I284" s="13"/>
      <c r="J284" s="11"/>
      <c r="K284" s="11"/>
      <c r="L284" s="11"/>
      <c r="M284" s="11"/>
      <c r="N284" s="11"/>
      <c r="O284" s="11"/>
      <c r="P284" s="11"/>
      <c r="Q284" s="11"/>
      <c r="R284" s="12"/>
      <c r="S284" s="13"/>
      <c r="T284" s="12"/>
      <c r="U284" s="12"/>
    </row>
    <row r="285" spans="2:21" x14ac:dyDescent="0.2">
      <c r="B285" s="11"/>
      <c r="C285" s="11"/>
      <c r="D285" s="11"/>
      <c r="E285" s="12"/>
      <c r="F285" s="12"/>
      <c r="G285" s="12"/>
      <c r="H285" s="12"/>
      <c r="I285" s="13"/>
      <c r="J285" s="11"/>
      <c r="K285" s="11"/>
      <c r="L285" s="11"/>
      <c r="M285" s="11"/>
      <c r="N285" s="11"/>
      <c r="O285" s="11"/>
      <c r="P285" s="11"/>
      <c r="Q285" s="11"/>
      <c r="R285" s="12"/>
      <c r="S285" s="13"/>
      <c r="T285" s="12"/>
      <c r="U285" s="12"/>
    </row>
    <row r="286" spans="2:21" x14ac:dyDescent="0.2">
      <c r="B286" s="11"/>
      <c r="C286" s="11"/>
      <c r="D286" s="11"/>
      <c r="E286" s="12"/>
      <c r="F286" s="12"/>
      <c r="G286" s="12"/>
      <c r="H286" s="12"/>
      <c r="I286" s="13"/>
      <c r="J286" s="11"/>
      <c r="K286" s="11"/>
      <c r="L286" s="11"/>
      <c r="M286" s="11"/>
      <c r="N286" s="11"/>
      <c r="O286" s="11"/>
      <c r="P286" s="11"/>
      <c r="Q286" s="11"/>
      <c r="R286" s="12"/>
      <c r="S286" s="13"/>
      <c r="T286" s="12"/>
      <c r="U286" s="12"/>
    </row>
    <row r="287" spans="2:21" x14ac:dyDescent="0.2">
      <c r="B287" s="11"/>
      <c r="C287" s="11"/>
      <c r="D287" s="11"/>
      <c r="E287" s="12"/>
      <c r="F287" s="12"/>
      <c r="G287" s="12"/>
      <c r="H287" s="12"/>
      <c r="I287" s="13"/>
      <c r="J287" s="11"/>
      <c r="K287" s="11"/>
      <c r="L287" s="11"/>
      <c r="M287" s="11"/>
      <c r="N287" s="11"/>
      <c r="O287" s="11"/>
      <c r="P287" s="11"/>
      <c r="Q287" s="11"/>
      <c r="R287" s="12"/>
      <c r="S287" s="13"/>
      <c r="T287" s="12"/>
      <c r="U287" s="12"/>
    </row>
    <row r="288" spans="2:21" x14ac:dyDescent="0.2">
      <c r="B288" s="11"/>
      <c r="C288" s="11"/>
      <c r="D288" s="11"/>
      <c r="E288" s="12"/>
      <c r="F288" s="12"/>
      <c r="G288" s="12"/>
      <c r="H288" s="12"/>
      <c r="I288" s="13"/>
      <c r="J288" s="11"/>
      <c r="K288" s="11"/>
      <c r="L288" s="11"/>
      <c r="M288" s="11"/>
      <c r="N288" s="11"/>
      <c r="O288" s="11"/>
      <c r="P288" s="11"/>
      <c r="Q288" s="11"/>
      <c r="R288" s="12"/>
      <c r="S288" s="13"/>
      <c r="T288" s="12"/>
      <c r="U288" s="12"/>
    </row>
    <row r="289" spans="2:21" x14ac:dyDescent="0.2">
      <c r="B289" s="11"/>
      <c r="C289" s="11"/>
      <c r="D289" s="11"/>
      <c r="E289" s="12"/>
      <c r="F289" s="12"/>
      <c r="G289" s="12"/>
      <c r="H289" s="12"/>
      <c r="I289" s="13"/>
      <c r="J289" s="11"/>
      <c r="K289" s="11"/>
      <c r="L289" s="11"/>
      <c r="M289" s="11"/>
      <c r="N289" s="11"/>
      <c r="O289" s="11"/>
      <c r="P289" s="11"/>
      <c r="Q289" s="11"/>
      <c r="R289" s="12"/>
      <c r="S289" s="13"/>
      <c r="T289" s="12"/>
      <c r="U289" s="12"/>
    </row>
    <row r="290" spans="2:21" x14ac:dyDescent="0.2">
      <c r="B290" s="11"/>
      <c r="C290" s="11"/>
      <c r="D290" s="11"/>
      <c r="E290" s="12"/>
      <c r="F290" s="12"/>
      <c r="G290" s="12"/>
      <c r="H290" s="12"/>
      <c r="I290" s="13"/>
      <c r="J290" s="11"/>
      <c r="K290" s="11"/>
      <c r="L290" s="11"/>
      <c r="M290" s="11"/>
      <c r="N290" s="11"/>
      <c r="O290" s="11"/>
      <c r="P290" s="11"/>
      <c r="Q290" s="11"/>
      <c r="R290" s="12"/>
      <c r="S290" s="13"/>
      <c r="T290" s="12"/>
      <c r="U290" s="12"/>
    </row>
    <row r="291" spans="2:21" x14ac:dyDescent="0.2">
      <c r="B291" s="11"/>
      <c r="C291" s="11"/>
      <c r="D291" s="11"/>
      <c r="E291" s="12"/>
      <c r="F291" s="12"/>
      <c r="G291" s="12"/>
      <c r="H291" s="12"/>
      <c r="I291" s="13"/>
      <c r="J291" s="11"/>
      <c r="K291" s="11"/>
      <c r="L291" s="11"/>
      <c r="M291" s="11"/>
      <c r="N291" s="11"/>
      <c r="O291" s="11"/>
      <c r="P291" s="11"/>
      <c r="Q291" s="11"/>
      <c r="R291" s="12"/>
      <c r="S291" s="13"/>
      <c r="T291" s="12"/>
      <c r="U291" s="12"/>
    </row>
    <row r="292" spans="2:21" x14ac:dyDescent="0.2">
      <c r="B292" s="11"/>
      <c r="C292" s="11"/>
      <c r="D292" s="11"/>
      <c r="E292" s="12"/>
      <c r="F292" s="12"/>
      <c r="G292" s="12"/>
      <c r="H292" s="12"/>
      <c r="I292" s="13"/>
      <c r="J292" s="11"/>
      <c r="K292" s="11"/>
      <c r="L292" s="11"/>
      <c r="M292" s="11"/>
      <c r="N292" s="11"/>
      <c r="O292" s="11"/>
      <c r="P292" s="11"/>
      <c r="Q292" s="11"/>
      <c r="R292" s="12"/>
      <c r="S292" s="13"/>
      <c r="T292" s="12"/>
      <c r="U292" s="12"/>
    </row>
    <row r="293" spans="2:21" x14ac:dyDescent="0.2">
      <c r="B293" s="11"/>
      <c r="C293" s="11"/>
      <c r="D293" s="11"/>
      <c r="E293" s="12"/>
      <c r="F293" s="12"/>
      <c r="G293" s="12"/>
      <c r="H293" s="12"/>
      <c r="I293" s="13"/>
      <c r="J293" s="11"/>
      <c r="K293" s="11"/>
      <c r="L293" s="11"/>
      <c r="M293" s="11"/>
      <c r="N293" s="11"/>
      <c r="O293" s="11"/>
      <c r="P293" s="11"/>
      <c r="Q293" s="11"/>
      <c r="R293" s="12"/>
      <c r="S293" s="13"/>
      <c r="T293" s="12"/>
      <c r="U293" s="12"/>
    </row>
    <row r="294" spans="2:21" x14ac:dyDescent="0.2">
      <c r="B294" s="11"/>
      <c r="C294" s="11"/>
      <c r="D294" s="11"/>
      <c r="E294" s="12"/>
      <c r="F294" s="12"/>
      <c r="G294" s="12"/>
      <c r="H294" s="12"/>
      <c r="I294" s="13"/>
      <c r="J294" s="11"/>
      <c r="K294" s="11"/>
      <c r="L294" s="11"/>
      <c r="M294" s="11"/>
      <c r="N294" s="11"/>
      <c r="O294" s="11"/>
      <c r="P294" s="11"/>
      <c r="Q294" s="11"/>
      <c r="R294" s="12"/>
      <c r="S294" s="13"/>
      <c r="T294" s="12"/>
      <c r="U294" s="12"/>
    </row>
    <row r="295" spans="2:21" x14ac:dyDescent="0.2">
      <c r="B295" s="11"/>
      <c r="C295" s="11"/>
      <c r="D295" s="11"/>
      <c r="E295" s="12"/>
      <c r="F295" s="12"/>
      <c r="G295" s="12"/>
      <c r="H295" s="12"/>
      <c r="I295" s="13"/>
      <c r="J295" s="11"/>
      <c r="K295" s="11"/>
      <c r="L295" s="11"/>
      <c r="M295" s="11"/>
      <c r="N295" s="11"/>
      <c r="O295" s="11"/>
      <c r="P295" s="11"/>
      <c r="Q295" s="11"/>
      <c r="R295" s="12"/>
      <c r="S295" s="13"/>
      <c r="T295" s="12"/>
      <c r="U295" s="12"/>
    </row>
    <row r="296" spans="2:21" x14ac:dyDescent="0.2">
      <c r="B296" s="11"/>
      <c r="C296" s="11"/>
      <c r="D296" s="11"/>
      <c r="E296" s="12"/>
      <c r="F296" s="12"/>
      <c r="G296" s="12"/>
      <c r="H296" s="12"/>
      <c r="I296" s="13"/>
      <c r="J296" s="11"/>
      <c r="K296" s="11"/>
      <c r="L296" s="11"/>
      <c r="M296" s="11"/>
      <c r="N296" s="11"/>
      <c r="O296" s="11"/>
      <c r="P296" s="11"/>
      <c r="Q296" s="11"/>
      <c r="R296" s="12"/>
      <c r="S296" s="13"/>
      <c r="T296" s="12"/>
      <c r="U296" s="12"/>
    </row>
    <row r="297" spans="2:21" x14ac:dyDescent="0.2">
      <c r="B297" s="11"/>
      <c r="C297" s="11"/>
      <c r="D297" s="11"/>
      <c r="E297" s="12"/>
      <c r="F297" s="12"/>
      <c r="G297" s="12"/>
      <c r="H297" s="12"/>
      <c r="I297" s="13"/>
      <c r="J297" s="11"/>
      <c r="K297" s="11"/>
      <c r="L297" s="11"/>
      <c r="M297" s="11"/>
      <c r="N297" s="11"/>
      <c r="O297" s="11"/>
      <c r="P297" s="11"/>
      <c r="Q297" s="11"/>
      <c r="R297" s="12"/>
      <c r="S297" s="13"/>
      <c r="T297" s="12"/>
      <c r="U297" s="12"/>
    </row>
    <row r="298" spans="2:21" x14ac:dyDescent="0.2">
      <c r="B298" s="11"/>
      <c r="C298" s="11"/>
      <c r="D298" s="11"/>
      <c r="E298" s="12"/>
      <c r="F298" s="12"/>
      <c r="G298" s="12"/>
      <c r="H298" s="12"/>
      <c r="I298" s="13"/>
      <c r="J298" s="11"/>
      <c r="K298" s="11"/>
      <c r="L298" s="11"/>
      <c r="M298" s="11"/>
      <c r="N298" s="11"/>
      <c r="O298" s="11"/>
      <c r="P298" s="11"/>
      <c r="Q298" s="11"/>
      <c r="R298" s="12"/>
      <c r="S298" s="13"/>
      <c r="T298" s="12"/>
      <c r="U298" s="12"/>
    </row>
    <row r="299" spans="2:21" x14ac:dyDescent="0.2">
      <c r="B299" s="11"/>
      <c r="C299" s="11"/>
      <c r="D299" s="11"/>
      <c r="E299" s="12"/>
      <c r="F299" s="12"/>
      <c r="G299" s="12"/>
      <c r="H299" s="12"/>
      <c r="I299" s="13"/>
      <c r="J299" s="11"/>
      <c r="K299" s="11"/>
      <c r="L299" s="11"/>
      <c r="M299" s="11"/>
      <c r="N299" s="11"/>
      <c r="O299" s="11"/>
      <c r="P299" s="11"/>
      <c r="Q299" s="11"/>
      <c r="R299" s="12"/>
      <c r="S299" s="13"/>
      <c r="T299" s="12"/>
      <c r="U299" s="12"/>
    </row>
    <row r="300" spans="2:21" x14ac:dyDescent="0.2">
      <c r="B300" s="11"/>
      <c r="C300" s="11"/>
      <c r="D300" s="11"/>
      <c r="E300" s="12"/>
      <c r="F300" s="12"/>
      <c r="G300" s="12"/>
      <c r="H300" s="12"/>
      <c r="I300" s="13"/>
      <c r="J300" s="11"/>
      <c r="K300" s="11"/>
      <c r="L300" s="11"/>
      <c r="M300" s="11"/>
      <c r="N300" s="11"/>
      <c r="O300" s="11"/>
      <c r="P300" s="11"/>
      <c r="Q300" s="11"/>
      <c r="R300" s="12"/>
      <c r="S300" s="13"/>
      <c r="T300" s="12"/>
      <c r="U300" s="12"/>
    </row>
    <row r="301" spans="2:21" x14ac:dyDescent="0.2">
      <c r="B301" s="11"/>
      <c r="C301" s="11"/>
      <c r="D301" s="11"/>
      <c r="E301" s="12"/>
      <c r="F301" s="12"/>
      <c r="G301" s="12"/>
      <c r="H301" s="12"/>
      <c r="I301" s="13"/>
      <c r="J301" s="11"/>
      <c r="K301" s="11"/>
      <c r="L301" s="11"/>
      <c r="M301" s="11"/>
      <c r="N301" s="11"/>
      <c r="O301" s="11"/>
      <c r="P301" s="11"/>
      <c r="Q301" s="11"/>
      <c r="R301" s="12"/>
      <c r="S301" s="13"/>
      <c r="T301" s="12"/>
      <c r="U301" s="12"/>
    </row>
    <row r="302" spans="2:21" x14ac:dyDescent="0.2">
      <c r="B302" s="11"/>
      <c r="C302" s="11"/>
      <c r="D302" s="11"/>
      <c r="E302" s="12"/>
      <c r="F302" s="12"/>
      <c r="G302" s="12"/>
      <c r="H302" s="12"/>
      <c r="I302" s="13"/>
      <c r="J302" s="11"/>
      <c r="K302" s="11"/>
      <c r="L302" s="11"/>
      <c r="M302" s="11"/>
      <c r="N302" s="11"/>
      <c r="O302" s="11"/>
      <c r="P302" s="11"/>
      <c r="Q302" s="11"/>
      <c r="R302" s="12"/>
      <c r="S302" s="13"/>
      <c r="T302" s="12"/>
      <c r="U302" s="12"/>
    </row>
    <row r="303" spans="2:21" x14ac:dyDescent="0.2">
      <c r="B303" s="11"/>
      <c r="C303" s="11"/>
      <c r="D303" s="11"/>
      <c r="E303" s="12"/>
      <c r="F303" s="12"/>
      <c r="G303" s="12"/>
      <c r="H303" s="12"/>
      <c r="I303" s="13"/>
      <c r="J303" s="11"/>
      <c r="K303" s="11"/>
      <c r="L303" s="11"/>
      <c r="M303" s="11"/>
      <c r="N303" s="11"/>
      <c r="O303" s="11"/>
      <c r="P303" s="11"/>
      <c r="Q303" s="11"/>
      <c r="R303" s="12"/>
      <c r="S303" s="13"/>
      <c r="T303" s="12"/>
      <c r="U303" s="12"/>
    </row>
    <row r="304" spans="2:21" x14ac:dyDescent="0.2">
      <c r="B304" s="11"/>
      <c r="C304" s="11"/>
      <c r="D304" s="11"/>
      <c r="E304" s="12"/>
      <c r="F304" s="12"/>
      <c r="G304" s="12"/>
      <c r="H304" s="12"/>
      <c r="I304" s="13"/>
      <c r="J304" s="11"/>
      <c r="K304" s="11"/>
      <c r="L304" s="11"/>
      <c r="M304" s="11"/>
      <c r="N304" s="11"/>
      <c r="O304" s="11"/>
      <c r="P304" s="11"/>
      <c r="Q304" s="11"/>
      <c r="R304" s="12"/>
      <c r="S304" s="13"/>
      <c r="T304" s="12"/>
      <c r="U304" s="12"/>
    </row>
    <row r="305" spans="2:21" x14ac:dyDescent="0.2">
      <c r="B305" s="11"/>
      <c r="C305" s="11"/>
      <c r="D305" s="11"/>
      <c r="E305" s="12"/>
      <c r="F305" s="12"/>
      <c r="G305" s="12"/>
      <c r="H305" s="12"/>
      <c r="I305" s="13"/>
      <c r="J305" s="11"/>
      <c r="K305" s="11"/>
      <c r="L305" s="11"/>
      <c r="M305" s="11"/>
      <c r="N305" s="11"/>
      <c r="O305" s="11"/>
      <c r="P305" s="11"/>
      <c r="Q305" s="11"/>
      <c r="R305" s="12"/>
      <c r="S305" s="13"/>
      <c r="T305" s="12"/>
      <c r="U305" s="12"/>
    </row>
    <row r="306" spans="2:21" x14ac:dyDescent="0.2">
      <c r="B306" s="11"/>
      <c r="C306" s="11"/>
      <c r="D306" s="11"/>
      <c r="E306" s="12"/>
      <c r="F306" s="12"/>
      <c r="G306" s="12"/>
      <c r="H306" s="12"/>
      <c r="I306" s="13"/>
      <c r="J306" s="11"/>
      <c r="K306" s="11"/>
      <c r="L306" s="11"/>
      <c r="M306" s="11"/>
      <c r="N306" s="11"/>
      <c r="O306" s="11"/>
      <c r="P306" s="11"/>
      <c r="Q306" s="11"/>
      <c r="R306" s="12"/>
      <c r="S306" s="13"/>
      <c r="T306" s="12"/>
      <c r="U306" s="12"/>
    </row>
    <row r="307" spans="2:21" x14ac:dyDescent="0.2">
      <c r="B307" s="11"/>
      <c r="C307" s="11"/>
      <c r="D307" s="11"/>
      <c r="E307" s="12"/>
      <c r="F307" s="12"/>
      <c r="G307" s="12"/>
      <c r="H307" s="12"/>
      <c r="I307" s="13"/>
      <c r="J307" s="11"/>
      <c r="K307" s="11"/>
      <c r="L307" s="11"/>
      <c r="M307" s="11"/>
      <c r="N307" s="11"/>
      <c r="O307" s="11"/>
      <c r="P307" s="11"/>
      <c r="Q307" s="11"/>
      <c r="R307" s="12"/>
      <c r="S307" s="13"/>
      <c r="T307" s="12"/>
      <c r="U307" s="12"/>
    </row>
    <row r="308" spans="2:21" x14ac:dyDescent="0.2">
      <c r="B308" s="11"/>
      <c r="C308" s="11"/>
      <c r="D308" s="11"/>
      <c r="E308" s="12"/>
      <c r="F308" s="12"/>
      <c r="G308" s="12"/>
      <c r="H308" s="12"/>
      <c r="I308" s="13"/>
      <c r="J308" s="11"/>
      <c r="K308" s="11"/>
      <c r="L308" s="11"/>
      <c r="M308" s="11"/>
      <c r="N308" s="11"/>
      <c r="O308" s="11"/>
      <c r="P308" s="11"/>
      <c r="Q308" s="11"/>
      <c r="R308" s="12"/>
      <c r="S308" s="13"/>
      <c r="T308" s="12"/>
      <c r="U308" s="12"/>
    </row>
    <row r="309" spans="2:21" x14ac:dyDescent="0.2">
      <c r="B309" s="11"/>
      <c r="C309" s="11"/>
      <c r="D309" s="11"/>
      <c r="E309" s="12"/>
      <c r="F309" s="12"/>
      <c r="G309" s="12"/>
      <c r="H309" s="12"/>
      <c r="I309" s="13"/>
      <c r="J309" s="11"/>
      <c r="K309" s="11"/>
      <c r="L309" s="11"/>
      <c r="M309" s="11"/>
      <c r="N309" s="11"/>
      <c r="O309" s="11"/>
      <c r="P309" s="11"/>
      <c r="Q309" s="11"/>
      <c r="R309" s="12"/>
      <c r="S309" s="13"/>
      <c r="T309" s="12"/>
      <c r="U309" s="12"/>
    </row>
    <row r="310" spans="2:21" x14ac:dyDescent="0.2">
      <c r="B310" s="11"/>
      <c r="C310" s="11"/>
      <c r="D310" s="11"/>
      <c r="E310" s="12"/>
      <c r="F310" s="12"/>
      <c r="G310" s="12"/>
      <c r="H310" s="12"/>
      <c r="I310" s="13"/>
      <c r="J310" s="11"/>
      <c r="K310" s="11"/>
      <c r="L310" s="11"/>
      <c r="M310" s="11"/>
      <c r="N310" s="11"/>
      <c r="O310" s="11"/>
      <c r="P310" s="11"/>
      <c r="Q310" s="11"/>
      <c r="R310" s="12"/>
      <c r="S310" s="13"/>
      <c r="T310" s="12"/>
      <c r="U310" s="12"/>
    </row>
    <row r="311" spans="2:21" x14ac:dyDescent="0.2">
      <c r="B311" s="11"/>
      <c r="C311" s="11"/>
      <c r="D311" s="11"/>
      <c r="E311" s="12"/>
      <c r="F311" s="12"/>
      <c r="G311" s="12"/>
      <c r="H311" s="12"/>
      <c r="I311" s="13"/>
      <c r="J311" s="11"/>
      <c r="K311" s="11"/>
      <c r="L311" s="11"/>
      <c r="M311" s="11"/>
      <c r="N311" s="11"/>
      <c r="O311" s="11"/>
      <c r="P311" s="11"/>
      <c r="Q311" s="11"/>
      <c r="R311" s="12"/>
      <c r="S311" s="13"/>
      <c r="T311" s="12"/>
      <c r="U311" s="12"/>
    </row>
    <row r="312" spans="2:21" x14ac:dyDescent="0.2">
      <c r="B312" s="11"/>
      <c r="C312" s="11"/>
      <c r="D312" s="11"/>
      <c r="E312" s="12"/>
      <c r="F312" s="12"/>
      <c r="G312" s="12"/>
      <c r="H312" s="12"/>
      <c r="I312" s="13"/>
      <c r="J312" s="11"/>
      <c r="K312" s="11"/>
      <c r="L312" s="11"/>
      <c r="M312" s="11"/>
      <c r="N312" s="11"/>
      <c r="O312" s="11"/>
      <c r="P312" s="11"/>
      <c r="Q312" s="11"/>
      <c r="R312" s="12"/>
      <c r="S312" s="13"/>
      <c r="T312" s="12"/>
      <c r="U312" s="12"/>
    </row>
    <row r="313" spans="2:21" x14ac:dyDescent="0.2">
      <c r="B313" s="11"/>
      <c r="C313" s="11"/>
      <c r="D313" s="11"/>
      <c r="E313" s="12"/>
      <c r="F313" s="12"/>
      <c r="G313" s="12"/>
      <c r="H313" s="12"/>
      <c r="I313" s="13"/>
      <c r="J313" s="11"/>
      <c r="K313" s="11"/>
      <c r="L313" s="11"/>
      <c r="M313" s="11"/>
      <c r="N313" s="11"/>
      <c r="O313" s="11"/>
      <c r="P313" s="11"/>
      <c r="Q313" s="11"/>
      <c r="R313" s="12"/>
      <c r="S313" s="13"/>
      <c r="T313" s="12"/>
      <c r="U313" s="12"/>
    </row>
    <row r="314" spans="2:21" x14ac:dyDescent="0.2">
      <c r="B314" s="11"/>
      <c r="C314" s="11"/>
      <c r="D314" s="11"/>
      <c r="E314" s="12"/>
      <c r="F314" s="12"/>
      <c r="G314" s="12"/>
      <c r="H314" s="12"/>
      <c r="I314" s="13"/>
      <c r="J314" s="11"/>
      <c r="K314" s="11"/>
      <c r="L314" s="11"/>
      <c r="M314" s="11"/>
      <c r="N314" s="11"/>
      <c r="O314" s="11"/>
      <c r="P314" s="11"/>
      <c r="Q314" s="11"/>
      <c r="R314" s="12"/>
      <c r="S314" s="13"/>
      <c r="T314" s="12"/>
      <c r="U314" s="12"/>
    </row>
    <row r="315" spans="2:21" x14ac:dyDescent="0.2">
      <c r="B315" s="11"/>
      <c r="C315" s="11"/>
      <c r="D315" s="11"/>
      <c r="E315" s="12"/>
      <c r="F315" s="12"/>
      <c r="G315" s="12"/>
      <c r="H315" s="12"/>
      <c r="I315" s="13"/>
      <c r="J315" s="11"/>
      <c r="K315" s="11"/>
      <c r="L315" s="11"/>
      <c r="M315" s="11"/>
      <c r="N315" s="11"/>
      <c r="O315" s="11"/>
      <c r="P315" s="11"/>
      <c r="Q315" s="11"/>
      <c r="R315" s="12"/>
      <c r="S315" s="13"/>
      <c r="T315" s="12"/>
      <c r="U315" s="12"/>
    </row>
    <row r="316" spans="2:21" x14ac:dyDescent="0.2">
      <c r="B316" s="11"/>
      <c r="C316" s="11"/>
      <c r="D316" s="11"/>
      <c r="E316" s="12"/>
      <c r="F316" s="12"/>
      <c r="G316" s="12"/>
      <c r="H316" s="12"/>
      <c r="I316" s="13"/>
      <c r="J316" s="11"/>
      <c r="K316" s="11"/>
      <c r="L316" s="11"/>
      <c r="M316" s="11"/>
      <c r="N316" s="11"/>
      <c r="O316" s="11"/>
      <c r="P316" s="11"/>
      <c r="Q316" s="11"/>
      <c r="R316" s="12"/>
      <c r="S316" s="13"/>
      <c r="T316" s="12"/>
      <c r="U316" s="12"/>
    </row>
    <row r="317" spans="2:21" x14ac:dyDescent="0.2">
      <c r="B317" s="11"/>
      <c r="C317" s="11"/>
      <c r="D317" s="11"/>
      <c r="E317" s="12"/>
      <c r="F317" s="12"/>
      <c r="G317" s="12"/>
      <c r="H317" s="12"/>
      <c r="I317" s="13"/>
      <c r="J317" s="11"/>
      <c r="K317" s="11"/>
      <c r="L317" s="11"/>
      <c r="M317" s="11"/>
      <c r="N317" s="11"/>
      <c r="O317" s="11"/>
      <c r="P317" s="11"/>
      <c r="Q317" s="11"/>
      <c r="R317" s="12"/>
      <c r="S317" s="13"/>
      <c r="T317" s="12"/>
      <c r="U317" s="12"/>
    </row>
    <row r="318" spans="2:21" x14ac:dyDescent="0.2">
      <c r="B318" s="11"/>
      <c r="C318" s="11"/>
      <c r="D318" s="11"/>
      <c r="E318" s="12"/>
      <c r="F318" s="12"/>
      <c r="G318" s="12"/>
      <c r="H318" s="12"/>
      <c r="I318" s="13"/>
      <c r="J318" s="11"/>
      <c r="K318" s="11"/>
      <c r="L318" s="11"/>
      <c r="M318" s="11"/>
      <c r="N318" s="11"/>
      <c r="O318" s="11"/>
      <c r="P318" s="11"/>
      <c r="Q318" s="11"/>
      <c r="R318" s="12"/>
      <c r="S318" s="13"/>
      <c r="T318" s="12"/>
      <c r="U318" s="12"/>
    </row>
    <row r="319" spans="2:21" x14ac:dyDescent="0.2">
      <c r="B319" s="11"/>
      <c r="C319" s="11"/>
      <c r="D319" s="11"/>
      <c r="E319" s="12"/>
      <c r="F319" s="12"/>
      <c r="G319" s="12"/>
      <c r="H319" s="12"/>
      <c r="I319" s="13"/>
      <c r="J319" s="11"/>
      <c r="K319" s="11"/>
      <c r="L319" s="11"/>
      <c r="M319" s="11"/>
      <c r="N319" s="11"/>
      <c r="O319" s="11"/>
      <c r="P319" s="11"/>
      <c r="Q319" s="11"/>
      <c r="R319" s="12"/>
      <c r="S319" s="13"/>
      <c r="T319" s="12"/>
      <c r="U319" s="12"/>
    </row>
    <row r="320" spans="2:21" x14ac:dyDescent="0.2">
      <c r="B320" s="11"/>
      <c r="C320" s="11"/>
      <c r="D320" s="11"/>
      <c r="E320" s="12"/>
      <c r="F320" s="12"/>
      <c r="G320" s="12"/>
      <c r="H320" s="12"/>
      <c r="I320" s="13"/>
      <c r="J320" s="11"/>
      <c r="K320" s="11"/>
      <c r="L320" s="11"/>
      <c r="M320" s="11"/>
      <c r="N320" s="11"/>
      <c r="O320" s="11"/>
      <c r="P320" s="11"/>
      <c r="Q320" s="11"/>
      <c r="R320" s="12"/>
      <c r="S320" s="13"/>
      <c r="T320" s="12"/>
      <c r="U320" s="12"/>
    </row>
    <row r="321" spans="2:21" x14ac:dyDescent="0.2">
      <c r="B321" s="11"/>
      <c r="C321" s="11"/>
      <c r="D321" s="11"/>
      <c r="E321" s="12"/>
      <c r="F321" s="12"/>
      <c r="G321" s="12"/>
      <c r="H321" s="12"/>
      <c r="I321" s="13"/>
      <c r="J321" s="11"/>
      <c r="K321" s="11"/>
      <c r="L321" s="11"/>
      <c r="M321" s="11"/>
      <c r="N321" s="11"/>
      <c r="O321" s="11"/>
      <c r="P321" s="11"/>
      <c r="Q321" s="11"/>
      <c r="R321" s="12"/>
      <c r="S321" s="13"/>
      <c r="T321" s="12"/>
      <c r="U321" s="12"/>
    </row>
    <row r="322" spans="2:21" x14ac:dyDescent="0.2">
      <c r="B322" s="11"/>
      <c r="C322" s="11"/>
      <c r="D322" s="11"/>
      <c r="E322" s="12"/>
      <c r="F322" s="12"/>
      <c r="G322" s="12"/>
      <c r="H322" s="12"/>
      <c r="I322" s="13"/>
      <c r="J322" s="11"/>
      <c r="K322" s="11"/>
      <c r="L322" s="11"/>
      <c r="M322" s="11"/>
      <c r="N322" s="11"/>
      <c r="O322" s="11"/>
      <c r="P322" s="11"/>
      <c r="Q322" s="11"/>
      <c r="R322" s="12"/>
      <c r="S322" s="13"/>
      <c r="T322" s="12"/>
      <c r="U322" s="12"/>
    </row>
    <row r="323" spans="2:21" x14ac:dyDescent="0.2">
      <c r="B323" s="11"/>
      <c r="C323" s="11"/>
      <c r="D323" s="11"/>
      <c r="E323" s="12"/>
      <c r="F323" s="12"/>
      <c r="G323" s="12"/>
      <c r="H323" s="12"/>
      <c r="I323" s="13"/>
      <c r="J323" s="11"/>
      <c r="K323" s="11"/>
      <c r="L323" s="11"/>
      <c r="M323" s="11"/>
      <c r="N323" s="11"/>
      <c r="O323" s="11"/>
      <c r="P323" s="11"/>
      <c r="Q323" s="11"/>
      <c r="R323" s="12"/>
      <c r="S323" s="13"/>
      <c r="T323" s="12"/>
      <c r="U323" s="12"/>
    </row>
    <row r="324" spans="2:21" x14ac:dyDescent="0.2">
      <c r="B324" s="11"/>
      <c r="C324" s="11"/>
      <c r="D324" s="11"/>
      <c r="E324" s="12"/>
      <c r="F324" s="12"/>
      <c r="G324" s="12"/>
      <c r="H324" s="12"/>
      <c r="I324" s="13"/>
      <c r="J324" s="11"/>
      <c r="K324" s="11"/>
      <c r="L324" s="11"/>
      <c r="M324" s="11"/>
      <c r="N324" s="11"/>
      <c r="O324" s="11"/>
      <c r="P324" s="11"/>
      <c r="Q324" s="11"/>
      <c r="R324" s="12"/>
      <c r="S324" s="13"/>
      <c r="T324" s="12"/>
      <c r="U324" s="12"/>
    </row>
    <row r="325" spans="2:21" x14ac:dyDescent="0.2">
      <c r="B325" s="11"/>
      <c r="C325" s="11"/>
      <c r="D325" s="11"/>
      <c r="E325" s="12"/>
      <c r="F325" s="12"/>
      <c r="G325" s="12"/>
      <c r="H325" s="12"/>
      <c r="I325" s="13"/>
      <c r="J325" s="11"/>
      <c r="K325" s="11"/>
      <c r="L325" s="11"/>
      <c r="M325" s="11"/>
      <c r="N325" s="11"/>
      <c r="O325" s="11"/>
      <c r="P325" s="11"/>
      <c r="Q325" s="11"/>
      <c r="R325" s="12"/>
      <c r="S325" s="13"/>
      <c r="T325" s="12"/>
      <c r="U325" s="12"/>
    </row>
    <row r="326" spans="2:21" x14ac:dyDescent="0.2">
      <c r="B326" s="11"/>
      <c r="C326" s="11"/>
      <c r="D326" s="11"/>
      <c r="E326" s="12"/>
      <c r="F326" s="12"/>
      <c r="G326" s="12"/>
      <c r="H326" s="12"/>
      <c r="I326" s="13"/>
      <c r="J326" s="11"/>
      <c r="K326" s="11"/>
      <c r="L326" s="11"/>
      <c r="M326" s="11"/>
      <c r="N326" s="11"/>
      <c r="O326" s="11"/>
      <c r="P326" s="11"/>
      <c r="Q326" s="11"/>
      <c r="R326" s="12"/>
      <c r="S326" s="13"/>
      <c r="T326" s="12"/>
      <c r="U326" s="12"/>
    </row>
    <row r="327" spans="2:21" x14ac:dyDescent="0.2">
      <c r="B327" s="11"/>
      <c r="C327" s="11"/>
      <c r="D327" s="11"/>
      <c r="E327" s="12"/>
      <c r="F327" s="12"/>
      <c r="G327" s="12"/>
      <c r="H327" s="12"/>
      <c r="I327" s="13"/>
      <c r="J327" s="11"/>
      <c r="K327" s="11"/>
      <c r="L327" s="11"/>
      <c r="M327" s="11"/>
      <c r="N327" s="11"/>
      <c r="O327" s="11"/>
      <c r="P327" s="11"/>
      <c r="Q327" s="11"/>
      <c r="R327" s="12"/>
      <c r="S327" s="13"/>
      <c r="T327" s="12"/>
      <c r="U327" s="12"/>
    </row>
    <row r="328" spans="2:21" x14ac:dyDescent="0.2">
      <c r="B328" s="11"/>
      <c r="C328" s="11"/>
      <c r="D328" s="11"/>
      <c r="E328" s="12"/>
      <c r="F328" s="12"/>
      <c r="G328" s="12"/>
      <c r="H328" s="12"/>
      <c r="I328" s="13"/>
      <c r="J328" s="11"/>
      <c r="K328" s="11"/>
      <c r="L328" s="11"/>
      <c r="M328" s="11"/>
      <c r="N328" s="11"/>
      <c r="O328" s="11"/>
      <c r="P328" s="11"/>
      <c r="Q328" s="11"/>
      <c r="R328" s="12"/>
      <c r="S328" s="13"/>
      <c r="T328" s="12"/>
      <c r="U328" s="12"/>
    </row>
    <row r="329" spans="2:21" x14ac:dyDescent="0.2">
      <c r="B329" s="11"/>
      <c r="C329" s="11"/>
      <c r="D329" s="11"/>
      <c r="E329" s="12"/>
      <c r="F329" s="12"/>
      <c r="G329" s="12"/>
      <c r="H329" s="12"/>
      <c r="I329" s="13"/>
      <c r="J329" s="11"/>
      <c r="K329" s="11"/>
      <c r="L329" s="11"/>
      <c r="M329" s="11"/>
      <c r="N329" s="11"/>
      <c r="O329" s="11"/>
      <c r="P329" s="11"/>
      <c r="Q329" s="11"/>
      <c r="R329" s="12"/>
      <c r="S329" s="13"/>
      <c r="T329" s="12"/>
      <c r="U329" s="12"/>
    </row>
    <row r="330" spans="2:21" x14ac:dyDescent="0.2">
      <c r="B330" s="11"/>
      <c r="C330" s="11"/>
      <c r="D330" s="11"/>
      <c r="E330" s="12"/>
      <c r="F330" s="12"/>
      <c r="G330" s="12"/>
      <c r="H330" s="12"/>
      <c r="I330" s="13"/>
      <c r="J330" s="11"/>
      <c r="K330" s="11"/>
      <c r="L330" s="11"/>
      <c r="M330" s="11"/>
      <c r="N330" s="11"/>
      <c r="O330" s="11"/>
      <c r="P330" s="11"/>
      <c r="Q330" s="11"/>
      <c r="R330" s="12"/>
      <c r="S330" s="13"/>
      <c r="T330" s="12"/>
      <c r="U330" s="12"/>
    </row>
    <row r="331" spans="2:21" x14ac:dyDescent="0.2">
      <c r="B331" s="11"/>
      <c r="C331" s="11"/>
      <c r="D331" s="11"/>
      <c r="E331" s="12"/>
      <c r="F331" s="12"/>
      <c r="G331" s="12"/>
      <c r="H331" s="12"/>
      <c r="I331" s="13"/>
      <c r="J331" s="11"/>
      <c r="K331" s="11"/>
      <c r="L331" s="11"/>
      <c r="M331" s="11"/>
      <c r="N331" s="11"/>
      <c r="O331" s="11"/>
      <c r="P331" s="11"/>
      <c r="Q331" s="11"/>
      <c r="R331" s="12"/>
      <c r="S331" s="13"/>
      <c r="T331" s="12"/>
      <c r="U331" s="12"/>
    </row>
    <row r="332" spans="2:21" x14ac:dyDescent="0.2">
      <c r="B332" s="11"/>
      <c r="C332" s="11"/>
      <c r="D332" s="11"/>
      <c r="E332" s="12"/>
      <c r="F332" s="12"/>
      <c r="G332" s="12"/>
      <c r="H332" s="12"/>
      <c r="I332" s="13"/>
      <c r="J332" s="11"/>
      <c r="K332" s="11"/>
      <c r="L332" s="11"/>
      <c r="M332" s="11"/>
      <c r="N332" s="11"/>
      <c r="O332" s="11"/>
      <c r="P332" s="11"/>
      <c r="Q332" s="11"/>
      <c r="R332" s="12"/>
      <c r="S332" s="13"/>
      <c r="T332" s="12"/>
      <c r="U332" s="12"/>
    </row>
    <row r="333" spans="2:21" x14ac:dyDescent="0.2">
      <c r="B333" s="11"/>
      <c r="C333" s="11"/>
      <c r="D333" s="11"/>
      <c r="E333" s="12"/>
      <c r="F333" s="12"/>
      <c r="G333" s="12"/>
      <c r="H333" s="12"/>
      <c r="I333" s="13"/>
      <c r="J333" s="11"/>
      <c r="K333" s="11"/>
      <c r="L333" s="11"/>
      <c r="M333" s="11"/>
      <c r="N333" s="11"/>
      <c r="O333" s="11"/>
      <c r="P333" s="11"/>
      <c r="Q333" s="11"/>
      <c r="R333" s="12"/>
      <c r="S333" s="13"/>
      <c r="T333" s="12"/>
      <c r="U333" s="12"/>
    </row>
    <row r="334" spans="2:21" x14ac:dyDescent="0.2">
      <c r="B334" s="11"/>
      <c r="C334" s="11"/>
      <c r="D334" s="11"/>
      <c r="E334" s="12"/>
      <c r="F334" s="12"/>
      <c r="G334" s="12"/>
      <c r="H334" s="12"/>
      <c r="I334" s="13"/>
      <c r="J334" s="11"/>
      <c r="K334" s="11"/>
      <c r="L334" s="11"/>
      <c r="M334" s="11"/>
      <c r="N334" s="11"/>
      <c r="O334" s="11"/>
      <c r="P334" s="11"/>
      <c r="Q334" s="11"/>
      <c r="R334" s="12"/>
      <c r="S334" s="13"/>
      <c r="T334" s="12"/>
      <c r="U334" s="12"/>
    </row>
    <row r="335" spans="2:21" x14ac:dyDescent="0.2">
      <c r="B335" s="11"/>
      <c r="C335" s="11"/>
      <c r="D335" s="11"/>
      <c r="E335" s="12"/>
      <c r="F335" s="12"/>
      <c r="G335" s="12"/>
      <c r="H335" s="12"/>
      <c r="I335" s="13"/>
      <c r="J335" s="11"/>
      <c r="K335" s="11"/>
      <c r="L335" s="11"/>
      <c r="M335" s="11"/>
      <c r="N335" s="11"/>
      <c r="O335" s="11"/>
      <c r="P335" s="11"/>
      <c r="Q335" s="11"/>
      <c r="R335" s="12"/>
      <c r="S335" s="13"/>
      <c r="T335" s="12"/>
      <c r="U335" s="12"/>
    </row>
    <row r="336" spans="2:21" x14ac:dyDescent="0.2">
      <c r="B336" s="11"/>
      <c r="C336" s="11"/>
      <c r="D336" s="11"/>
      <c r="E336" s="12"/>
      <c r="F336" s="12"/>
      <c r="G336" s="12"/>
      <c r="H336" s="12"/>
      <c r="I336" s="13"/>
      <c r="J336" s="11"/>
      <c r="K336" s="11"/>
      <c r="L336" s="11"/>
      <c r="M336" s="11"/>
      <c r="N336" s="11"/>
      <c r="O336" s="11"/>
      <c r="P336" s="11"/>
      <c r="Q336" s="11"/>
      <c r="R336" s="12"/>
      <c r="S336" s="13"/>
      <c r="T336" s="12"/>
      <c r="U336" s="12"/>
    </row>
    <row r="337" spans="2:21" x14ac:dyDescent="0.2">
      <c r="B337" s="11"/>
      <c r="C337" s="11"/>
      <c r="D337" s="11"/>
      <c r="E337" s="12"/>
      <c r="F337" s="12"/>
      <c r="G337" s="12"/>
      <c r="H337" s="12"/>
      <c r="I337" s="13"/>
      <c r="J337" s="11"/>
      <c r="K337" s="11"/>
      <c r="L337" s="11"/>
      <c r="M337" s="11"/>
      <c r="N337" s="11"/>
      <c r="O337" s="11"/>
      <c r="P337" s="11"/>
      <c r="Q337" s="11"/>
      <c r="R337" s="12"/>
      <c r="S337" s="13"/>
      <c r="T337" s="12"/>
      <c r="U337" s="12"/>
    </row>
    <row r="338" spans="2:21" x14ac:dyDescent="0.2">
      <c r="B338" s="11"/>
      <c r="C338" s="11"/>
      <c r="D338" s="11"/>
      <c r="E338" s="12"/>
      <c r="F338" s="12"/>
      <c r="G338" s="12"/>
      <c r="H338" s="12"/>
      <c r="I338" s="13"/>
      <c r="J338" s="11"/>
      <c r="K338" s="11"/>
      <c r="L338" s="11"/>
      <c r="M338" s="11"/>
      <c r="N338" s="11"/>
      <c r="O338" s="11"/>
      <c r="P338" s="11"/>
      <c r="Q338" s="11"/>
      <c r="R338" s="12"/>
      <c r="S338" s="13"/>
      <c r="T338" s="12"/>
      <c r="U338" s="12"/>
    </row>
    <row r="339" spans="2:21" x14ac:dyDescent="0.2">
      <c r="B339" s="11"/>
      <c r="C339" s="11"/>
      <c r="D339" s="11"/>
      <c r="E339" s="12"/>
      <c r="F339" s="12"/>
      <c r="G339" s="12"/>
      <c r="H339" s="12"/>
      <c r="I339" s="13"/>
      <c r="J339" s="11"/>
      <c r="K339" s="11"/>
      <c r="L339" s="11"/>
      <c r="M339" s="11"/>
      <c r="N339" s="11"/>
      <c r="O339" s="11"/>
      <c r="P339" s="11"/>
      <c r="Q339" s="11"/>
      <c r="R339" s="12"/>
      <c r="S339" s="13"/>
      <c r="T339" s="12"/>
      <c r="U339" s="12"/>
    </row>
    <row r="340" spans="2:21" x14ac:dyDescent="0.2">
      <c r="B340" s="11"/>
      <c r="C340" s="11"/>
      <c r="D340" s="11"/>
      <c r="E340" s="12"/>
      <c r="F340" s="12"/>
      <c r="G340" s="12"/>
      <c r="H340" s="12"/>
      <c r="I340" s="13"/>
      <c r="J340" s="11"/>
      <c r="K340" s="11"/>
      <c r="L340" s="11"/>
      <c r="M340" s="11"/>
      <c r="N340" s="11"/>
      <c r="O340" s="11"/>
      <c r="P340" s="11"/>
      <c r="Q340" s="11"/>
      <c r="R340" s="12"/>
      <c r="S340" s="13"/>
      <c r="T340" s="12"/>
      <c r="U340" s="12"/>
    </row>
    <row r="341" spans="2:21" x14ac:dyDescent="0.2">
      <c r="B341" s="11"/>
      <c r="C341" s="11"/>
      <c r="D341" s="11"/>
      <c r="E341" s="12"/>
      <c r="F341" s="12"/>
      <c r="G341" s="12"/>
      <c r="H341" s="12"/>
      <c r="I341" s="13"/>
      <c r="J341" s="11"/>
      <c r="K341" s="11"/>
      <c r="L341" s="11"/>
      <c r="M341" s="11"/>
      <c r="N341" s="11"/>
      <c r="O341" s="11"/>
      <c r="P341" s="11"/>
      <c r="Q341" s="11"/>
      <c r="R341" s="12"/>
      <c r="S341" s="13"/>
      <c r="T341" s="12"/>
      <c r="U341" s="12"/>
    </row>
    <row r="342" spans="2:21" x14ac:dyDescent="0.2">
      <c r="B342" s="11"/>
      <c r="C342" s="11"/>
      <c r="D342" s="11"/>
      <c r="E342" s="12"/>
      <c r="F342" s="12"/>
      <c r="G342" s="12"/>
      <c r="H342" s="12"/>
      <c r="I342" s="13"/>
      <c r="J342" s="11"/>
      <c r="K342" s="11"/>
      <c r="L342" s="11"/>
      <c r="M342" s="11"/>
      <c r="N342" s="11"/>
      <c r="O342" s="11"/>
      <c r="P342" s="11"/>
      <c r="Q342" s="11"/>
      <c r="R342" s="12"/>
      <c r="S342" s="13"/>
      <c r="T342" s="12"/>
      <c r="U342" s="12"/>
    </row>
    <row r="343" spans="2:21" x14ac:dyDescent="0.2">
      <c r="B343" s="11"/>
      <c r="C343" s="11"/>
      <c r="D343" s="11"/>
      <c r="E343" s="12"/>
      <c r="F343" s="12"/>
      <c r="G343" s="12"/>
      <c r="H343" s="12"/>
      <c r="I343" s="13"/>
      <c r="J343" s="11"/>
      <c r="K343" s="11"/>
      <c r="L343" s="11"/>
      <c r="M343" s="11"/>
      <c r="N343" s="11"/>
      <c r="O343" s="11"/>
      <c r="P343" s="11"/>
      <c r="Q343" s="11"/>
      <c r="R343" s="12"/>
      <c r="S343" s="13"/>
      <c r="T343" s="12"/>
      <c r="U343" s="12"/>
    </row>
    <row r="344" spans="2:21" x14ac:dyDescent="0.2">
      <c r="B344" s="11"/>
      <c r="C344" s="11"/>
      <c r="D344" s="11"/>
      <c r="E344" s="12"/>
      <c r="F344" s="12"/>
      <c r="G344" s="12"/>
      <c r="H344" s="12"/>
      <c r="I344" s="13"/>
      <c r="J344" s="11"/>
      <c r="K344" s="11"/>
      <c r="L344" s="11"/>
      <c r="M344" s="11"/>
      <c r="N344" s="11"/>
      <c r="O344" s="11"/>
      <c r="P344" s="11"/>
      <c r="Q344" s="11"/>
      <c r="R344" s="12"/>
      <c r="S344" s="13"/>
      <c r="T344" s="12"/>
      <c r="U344" s="12"/>
    </row>
    <row r="345" spans="2:21" x14ac:dyDescent="0.2">
      <c r="B345" s="11"/>
      <c r="C345" s="11"/>
      <c r="D345" s="11"/>
      <c r="E345" s="12"/>
      <c r="F345" s="12"/>
      <c r="G345" s="12"/>
      <c r="H345" s="12"/>
      <c r="I345" s="13"/>
      <c r="J345" s="11"/>
      <c r="K345" s="11"/>
      <c r="L345" s="11"/>
      <c r="M345" s="11"/>
      <c r="N345" s="11"/>
      <c r="O345" s="11"/>
      <c r="P345" s="11"/>
      <c r="Q345" s="11"/>
      <c r="R345" s="12"/>
      <c r="S345" s="13"/>
      <c r="T345" s="12"/>
      <c r="U345" s="12"/>
    </row>
    <row r="346" spans="2:21" x14ac:dyDescent="0.2">
      <c r="B346" s="11"/>
      <c r="C346" s="11"/>
      <c r="D346" s="11"/>
      <c r="E346" s="12"/>
      <c r="F346" s="12"/>
      <c r="G346" s="12"/>
      <c r="H346" s="12"/>
      <c r="I346" s="13"/>
      <c r="J346" s="11"/>
      <c r="K346" s="11"/>
      <c r="L346" s="11"/>
      <c r="M346" s="11"/>
      <c r="N346" s="11"/>
      <c r="O346" s="11"/>
      <c r="P346" s="11"/>
      <c r="Q346" s="11"/>
      <c r="R346" s="12"/>
      <c r="S346" s="13"/>
      <c r="T346" s="12"/>
      <c r="U346" s="12"/>
    </row>
    <row r="347" spans="2:21" x14ac:dyDescent="0.2">
      <c r="B347" s="11"/>
      <c r="C347" s="11"/>
      <c r="D347" s="11"/>
      <c r="E347" s="12"/>
      <c r="F347" s="12"/>
      <c r="G347" s="12"/>
      <c r="H347" s="12"/>
      <c r="I347" s="13"/>
      <c r="J347" s="11"/>
      <c r="K347" s="11"/>
      <c r="L347" s="11"/>
      <c r="M347" s="11"/>
      <c r="N347" s="11"/>
      <c r="O347" s="11"/>
      <c r="P347" s="11"/>
      <c r="Q347" s="11"/>
      <c r="R347" s="12"/>
      <c r="S347" s="13"/>
      <c r="T347" s="12"/>
      <c r="U347" s="12"/>
    </row>
    <row r="348" spans="2:21" x14ac:dyDescent="0.2">
      <c r="B348" s="11"/>
      <c r="C348" s="11"/>
      <c r="D348" s="11"/>
      <c r="E348" s="12"/>
      <c r="F348" s="12"/>
      <c r="G348" s="12"/>
      <c r="H348" s="12"/>
      <c r="I348" s="13"/>
      <c r="J348" s="11"/>
      <c r="K348" s="11"/>
      <c r="L348" s="11"/>
      <c r="M348" s="11"/>
      <c r="N348" s="11"/>
      <c r="O348" s="11"/>
      <c r="P348" s="11"/>
      <c r="Q348" s="11"/>
      <c r="R348" s="12"/>
      <c r="S348" s="13"/>
      <c r="T348" s="12"/>
      <c r="U348" s="12"/>
    </row>
    <row r="349" spans="2:21" x14ac:dyDescent="0.2">
      <c r="B349" s="11"/>
      <c r="C349" s="11"/>
      <c r="D349" s="11"/>
      <c r="E349" s="12"/>
      <c r="F349" s="12"/>
      <c r="G349" s="12"/>
      <c r="H349" s="12"/>
      <c r="I349" s="13"/>
      <c r="J349" s="11"/>
      <c r="K349" s="11"/>
      <c r="L349" s="11"/>
      <c r="M349" s="11"/>
      <c r="N349" s="11"/>
      <c r="O349" s="11"/>
      <c r="P349" s="11"/>
      <c r="Q349" s="11"/>
      <c r="R349" s="12"/>
      <c r="S349" s="13"/>
      <c r="T349" s="12"/>
      <c r="U349" s="12"/>
    </row>
    <row r="350" spans="2:21" x14ac:dyDescent="0.2">
      <c r="B350" s="11"/>
      <c r="C350" s="11"/>
      <c r="D350" s="11"/>
      <c r="E350" s="12"/>
      <c r="F350" s="12"/>
      <c r="G350" s="12"/>
      <c r="H350" s="12"/>
      <c r="I350" s="13"/>
      <c r="J350" s="11"/>
      <c r="K350" s="11"/>
      <c r="L350" s="11"/>
      <c r="M350" s="11"/>
      <c r="N350" s="11"/>
      <c r="O350" s="11"/>
      <c r="P350" s="11"/>
      <c r="Q350" s="11"/>
      <c r="R350" s="12"/>
      <c r="S350" s="13"/>
      <c r="T350" s="12"/>
      <c r="U350" s="12"/>
    </row>
    <row r="351" spans="2:21" x14ac:dyDescent="0.2">
      <c r="B351" s="11"/>
      <c r="C351" s="11"/>
      <c r="D351" s="11"/>
      <c r="E351" s="12"/>
      <c r="F351" s="12"/>
      <c r="G351" s="12"/>
      <c r="H351" s="12"/>
      <c r="I351" s="13"/>
      <c r="J351" s="11"/>
      <c r="K351" s="11"/>
      <c r="L351" s="11"/>
      <c r="M351" s="11"/>
      <c r="N351" s="11"/>
      <c r="O351" s="11"/>
      <c r="P351" s="11"/>
      <c r="Q351" s="11"/>
      <c r="R351" s="12"/>
      <c r="S351" s="13"/>
      <c r="T351" s="12"/>
      <c r="U351" s="12"/>
    </row>
    <row r="352" spans="2:21" x14ac:dyDescent="0.2">
      <c r="B352" s="11"/>
      <c r="C352" s="11"/>
      <c r="D352" s="11"/>
      <c r="E352" s="12"/>
      <c r="F352" s="12"/>
      <c r="G352" s="12"/>
      <c r="H352" s="12"/>
      <c r="I352" s="13"/>
      <c r="J352" s="11"/>
      <c r="K352" s="11"/>
      <c r="L352" s="11"/>
      <c r="M352" s="11"/>
      <c r="N352" s="11"/>
      <c r="O352" s="11"/>
      <c r="P352" s="11"/>
      <c r="Q352" s="11"/>
      <c r="R352" s="12"/>
      <c r="S352" s="13"/>
      <c r="T352" s="12"/>
      <c r="U352" s="12"/>
    </row>
    <row r="353" spans="2:21" x14ac:dyDescent="0.2">
      <c r="B353" s="11"/>
      <c r="C353" s="11"/>
      <c r="D353" s="11"/>
      <c r="E353" s="12"/>
      <c r="F353" s="12"/>
      <c r="G353" s="12"/>
      <c r="H353" s="12"/>
      <c r="I353" s="13"/>
      <c r="J353" s="11"/>
      <c r="K353" s="11"/>
      <c r="L353" s="11"/>
      <c r="M353" s="11"/>
      <c r="N353" s="11"/>
      <c r="O353" s="11"/>
      <c r="P353" s="11"/>
      <c r="Q353" s="11"/>
      <c r="R353" s="12"/>
      <c r="S353" s="13"/>
      <c r="T353" s="12"/>
      <c r="U353" s="12"/>
    </row>
    <row r="354" spans="2:21" x14ac:dyDescent="0.2">
      <c r="B354" s="11"/>
      <c r="C354" s="11"/>
      <c r="D354" s="11"/>
      <c r="E354" s="12"/>
      <c r="F354" s="12"/>
      <c r="G354" s="12"/>
      <c r="H354" s="12"/>
      <c r="I354" s="13"/>
      <c r="J354" s="11"/>
      <c r="K354" s="11"/>
      <c r="L354" s="11"/>
      <c r="M354" s="11"/>
      <c r="N354" s="11"/>
      <c r="O354" s="11"/>
      <c r="P354" s="11"/>
      <c r="Q354" s="11"/>
      <c r="R354" s="12"/>
      <c r="S354" s="13"/>
      <c r="T354" s="12"/>
      <c r="U354" s="12"/>
    </row>
    <row r="355" spans="2:21" x14ac:dyDescent="0.2">
      <c r="B355" s="11"/>
      <c r="C355" s="11"/>
      <c r="D355" s="11"/>
      <c r="E355" s="12"/>
      <c r="F355" s="12"/>
      <c r="G355" s="12"/>
      <c r="H355" s="12"/>
      <c r="I355" s="13"/>
      <c r="J355" s="11"/>
      <c r="K355" s="11"/>
      <c r="L355" s="11"/>
      <c r="M355" s="11"/>
      <c r="N355" s="11"/>
      <c r="O355" s="11"/>
      <c r="P355" s="11"/>
      <c r="Q355" s="11"/>
      <c r="R355" s="12"/>
      <c r="S355" s="13"/>
      <c r="T355" s="12"/>
      <c r="U355" s="12"/>
    </row>
    <row r="356" spans="2:21" x14ac:dyDescent="0.2">
      <c r="B356" s="11"/>
      <c r="C356" s="11"/>
      <c r="D356" s="11"/>
      <c r="E356" s="12"/>
      <c r="F356" s="12"/>
      <c r="G356" s="12"/>
      <c r="H356" s="12"/>
      <c r="I356" s="13"/>
      <c r="J356" s="11"/>
      <c r="K356" s="11"/>
      <c r="L356" s="11"/>
      <c r="M356" s="11"/>
      <c r="N356" s="11"/>
      <c r="O356" s="11"/>
      <c r="P356" s="11"/>
      <c r="Q356" s="11"/>
      <c r="R356" s="12"/>
      <c r="S356" s="13"/>
      <c r="T356" s="12"/>
      <c r="U356" s="12"/>
    </row>
    <row r="357" spans="2:21" x14ac:dyDescent="0.2">
      <c r="B357" s="11"/>
      <c r="C357" s="11"/>
      <c r="D357" s="11"/>
      <c r="E357" s="12"/>
      <c r="F357" s="12"/>
      <c r="G357" s="12"/>
      <c r="H357" s="12"/>
      <c r="I357" s="13"/>
      <c r="J357" s="11"/>
      <c r="K357" s="11"/>
      <c r="L357" s="11"/>
      <c r="M357" s="11"/>
      <c r="N357" s="11"/>
      <c r="O357" s="11"/>
      <c r="P357" s="11"/>
      <c r="Q357" s="11"/>
      <c r="R357" s="12"/>
      <c r="S357" s="13"/>
      <c r="T357" s="12"/>
      <c r="U357" s="12"/>
    </row>
    <row r="358" spans="2:21" x14ac:dyDescent="0.2">
      <c r="B358" s="11"/>
      <c r="C358" s="11"/>
      <c r="D358" s="11"/>
      <c r="E358" s="12"/>
      <c r="F358" s="12"/>
      <c r="G358" s="12"/>
      <c r="H358" s="12"/>
      <c r="I358" s="13"/>
      <c r="J358" s="11"/>
      <c r="K358" s="11"/>
      <c r="L358" s="11"/>
      <c r="M358" s="11"/>
      <c r="N358" s="11"/>
      <c r="O358" s="11"/>
      <c r="P358" s="11"/>
      <c r="Q358" s="11"/>
      <c r="R358" s="12"/>
      <c r="S358" s="13"/>
      <c r="T358" s="12"/>
      <c r="U358" s="12"/>
    </row>
    <row r="359" spans="2:21" x14ac:dyDescent="0.2">
      <c r="B359" s="11"/>
      <c r="C359" s="11"/>
      <c r="D359" s="11"/>
      <c r="E359" s="12"/>
      <c r="F359" s="12"/>
      <c r="G359" s="12"/>
      <c r="H359" s="12"/>
      <c r="I359" s="13"/>
      <c r="J359" s="11"/>
      <c r="K359" s="11"/>
      <c r="L359" s="11"/>
      <c r="M359" s="11"/>
      <c r="N359" s="11"/>
      <c r="O359" s="11"/>
      <c r="P359" s="11"/>
      <c r="Q359" s="11"/>
      <c r="R359" s="12"/>
      <c r="S359" s="13"/>
      <c r="T359" s="12"/>
      <c r="U359" s="12"/>
    </row>
    <row r="360" spans="2:21" x14ac:dyDescent="0.2">
      <c r="B360" s="11"/>
      <c r="C360" s="11"/>
      <c r="D360" s="11"/>
      <c r="E360" s="12"/>
      <c r="F360" s="12"/>
      <c r="G360" s="12"/>
      <c r="H360" s="12"/>
      <c r="I360" s="13"/>
      <c r="J360" s="11"/>
      <c r="K360" s="11"/>
      <c r="L360" s="11"/>
      <c r="M360" s="11"/>
      <c r="N360" s="11"/>
      <c r="O360" s="11"/>
      <c r="P360" s="11"/>
      <c r="Q360" s="11"/>
      <c r="R360" s="12"/>
      <c r="S360" s="13"/>
      <c r="T360" s="12"/>
      <c r="U360" s="12"/>
    </row>
    <row r="361" spans="2:21" x14ac:dyDescent="0.2">
      <c r="B361" s="11"/>
      <c r="C361" s="11"/>
      <c r="D361" s="11"/>
      <c r="E361" s="12"/>
      <c r="F361" s="12"/>
      <c r="G361" s="12"/>
      <c r="H361" s="12"/>
      <c r="I361" s="13"/>
      <c r="J361" s="11"/>
      <c r="K361" s="11"/>
      <c r="L361" s="11"/>
      <c r="M361" s="11"/>
      <c r="N361" s="11"/>
      <c r="O361" s="11"/>
      <c r="P361" s="11"/>
      <c r="Q361" s="11"/>
      <c r="R361" s="12"/>
      <c r="S361" s="13"/>
      <c r="T361" s="12"/>
      <c r="U361" s="12"/>
    </row>
    <row r="362" spans="2:21" x14ac:dyDescent="0.2">
      <c r="B362" s="11"/>
      <c r="C362" s="11"/>
      <c r="D362" s="11"/>
      <c r="E362" s="12"/>
      <c r="F362" s="12"/>
      <c r="G362" s="12"/>
      <c r="H362" s="12"/>
      <c r="I362" s="13"/>
      <c r="J362" s="11"/>
      <c r="K362" s="11"/>
      <c r="L362" s="11"/>
      <c r="M362" s="11"/>
      <c r="N362" s="11"/>
      <c r="O362" s="11"/>
      <c r="P362" s="11"/>
      <c r="Q362" s="11"/>
      <c r="R362" s="12"/>
      <c r="S362" s="13"/>
      <c r="T362" s="12"/>
      <c r="U362" s="12"/>
    </row>
    <row r="363" spans="2:21" x14ac:dyDescent="0.2">
      <c r="B363" s="11"/>
      <c r="C363" s="11"/>
      <c r="D363" s="11"/>
      <c r="E363" s="12"/>
      <c r="F363" s="12"/>
      <c r="G363" s="12"/>
      <c r="H363" s="12"/>
      <c r="I363" s="13"/>
      <c r="J363" s="11"/>
      <c r="K363" s="11"/>
      <c r="L363" s="11"/>
      <c r="M363" s="11"/>
      <c r="N363" s="11"/>
      <c r="O363" s="11"/>
      <c r="P363" s="11"/>
      <c r="Q363" s="11"/>
      <c r="R363" s="12"/>
      <c r="S363" s="13"/>
      <c r="T363" s="12"/>
      <c r="U363" s="12"/>
    </row>
    <row r="364" spans="2:21" x14ac:dyDescent="0.2">
      <c r="B364" s="11"/>
      <c r="C364" s="11"/>
      <c r="D364" s="11"/>
      <c r="E364" s="12"/>
      <c r="F364" s="12"/>
      <c r="G364" s="12"/>
      <c r="H364" s="12"/>
      <c r="I364" s="13"/>
      <c r="J364" s="11"/>
      <c r="K364" s="11"/>
      <c r="L364" s="11"/>
      <c r="M364" s="11"/>
      <c r="N364" s="11"/>
      <c r="O364" s="11"/>
      <c r="P364" s="11"/>
      <c r="Q364" s="11"/>
      <c r="R364" s="12"/>
      <c r="S364" s="13"/>
      <c r="T364" s="12"/>
      <c r="U364" s="12"/>
    </row>
    <row r="365" spans="2:21" x14ac:dyDescent="0.2">
      <c r="B365" s="11"/>
      <c r="C365" s="11"/>
      <c r="D365" s="11"/>
      <c r="E365" s="12"/>
      <c r="F365" s="12"/>
      <c r="G365" s="12"/>
      <c r="H365" s="12"/>
      <c r="I365" s="13"/>
      <c r="J365" s="11"/>
      <c r="K365" s="11"/>
      <c r="L365" s="11"/>
      <c r="M365" s="11"/>
      <c r="N365" s="11"/>
      <c r="O365" s="11"/>
      <c r="P365" s="11"/>
      <c r="Q365" s="11"/>
      <c r="R365" s="12"/>
      <c r="S365" s="13"/>
      <c r="T365" s="12"/>
      <c r="U365" s="12"/>
    </row>
    <row r="366" spans="2:21" x14ac:dyDescent="0.2">
      <c r="B366" s="11"/>
      <c r="C366" s="11"/>
      <c r="D366" s="11"/>
      <c r="E366" s="12"/>
      <c r="F366" s="12"/>
      <c r="G366" s="12"/>
      <c r="H366" s="12"/>
      <c r="I366" s="13"/>
      <c r="J366" s="11"/>
      <c r="K366" s="11"/>
      <c r="L366" s="11"/>
      <c r="M366" s="11"/>
      <c r="N366" s="11"/>
      <c r="O366" s="11"/>
      <c r="P366" s="11"/>
      <c r="Q366" s="11"/>
      <c r="R366" s="12"/>
      <c r="S366" s="13"/>
      <c r="T366" s="12"/>
      <c r="U366" s="12"/>
    </row>
    <row r="367" spans="2:21" x14ac:dyDescent="0.2">
      <c r="B367" s="11"/>
      <c r="C367" s="11"/>
      <c r="D367" s="11"/>
      <c r="E367" s="12"/>
      <c r="F367" s="12"/>
      <c r="G367" s="12"/>
      <c r="H367" s="12"/>
      <c r="I367" s="13"/>
      <c r="J367" s="11"/>
      <c r="K367" s="11"/>
      <c r="L367" s="11"/>
      <c r="M367" s="11"/>
      <c r="N367" s="11"/>
      <c r="O367" s="11"/>
      <c r="P367" s="11"/>
      <c r="Q367" s="11"/>
      <c r="R367" s="12"/>
      <c r="S367" s="13"/>
      <c r="T367" s="12"/>
      <c r="U367" s="12"/>
    </row>
    <row r="368" spans="2:21" x14ac:dyDescent="0.2">
      <c r="B368" s="11"/>
      <c r="C368" s="11"/>
      <c r="D368" s="11"/>
      <c r="E368" s="12"/>
      <c r="F368" s="12"/>
      <c r="G368" s="12"/>
      <c r="H368" s="12"/>
      <c r="I368" s="13"/>
      <c r="J368" s="11"/>
      <c r="K368" s="11"/>
      <c r="L368" s="11"/>
      <c r="M368" s="11"/>
      <c r="N368" s="11"/>
      <c r="O368" s="11"/>
      <c r="P368" s="11"/>
      <c r="Q368" s="11"/>
      <c r="R368" s="12"/>
      <c r="S368" s="13"/>
      <c r="T368" s="12"/>
      <c r="U368" s="12"/>
    </row>
    <row r="369" spans="2:21" x14ac:dyDescent="0.2">
      <c r="B369" s="11"/>
      <c r="C369" s="11"/>
      <c r="D369" s="11"/>
      <c r="E369" s="12"/>
      <c r="F369" s="12"/>
      <c r="G369" s="12"/>
      <c r="H369" s="12"/>
      <c r="I369" s="13"/>
      <c r="J369" s="11"/>
      <c r="K369" s="11"/>
      <c r="L369" s="11"/>
      <c r="M369" s="11"/>
      <c r="N369" s="11"/>
      <c r="O369" s="11"/>
      <c r="P369" s="11"/>
      <c r="Q369" s="11"/>
      <c r="R369" s="12"/>
      <c r="S369" s="13"/>
      <c r="T369" s="12"/>
      <c r="U369" s="12"/>
    </row>
    <row r="370" spans="2:21" x14ac:dyDescent="0.2">
      <c r="B370" s="11"/>
      <c r="C370" s="11"/>
      <c r="D370" s="11"/>
      <c r="E370" s="12"/>
      <c r="F370" s="12"/>
      <c r="G370" s="12"/>
      <c r="H370" s="12"/>
      <c r="I370" s="13"/>
      <c r="J370" s="11"/>
      <c r="K370" s="11"/>
      <c r="L370" s="11"/>
      <c r="M370" s="11"/>
      <c r="N370" s="11"/>
      <c r="O370" s="11"/>
      <c r="P370" s="11"/>
      <c r="Q370" s="11"/>
      <c r="R370" s="12"/>
      <c r="S370" s="13"/>
      <c r="T370" s="12"/>
      <c r="U370" s="12"/>
    </row>
    <row r="371" spans="2:21" x14ac:dyDescent="0.2">
      <c r="B371" s="11"/>
      <c r="C371" s="11"/>
      <c r="D371" s="11"/>
      <c r="E371" s="12"/>
      <c r="F371" s="12"/>
      <c r="G371" s="12"/>
      <c r="H371" s="12"/>
      <c r="I371" s="13"/>
      <c r="J371" s="11"/>
      <c r="K371" s="11"/>
      <c r="L371" s="11"/>
      <c r="M371" s="11"/>
      <c r="N371" s="11"/>
      <c r="O371" s="11"/>
      <c r="P371" s="11"/>
      <c r="Q371" s="11"/>
      <c r="R371" s="12"/>
      <c r="S371" s="13"/>
      <c r="T371" s="12"/>
      <c r="U371" s="12"/>
    </row>
    <row r="372" spans="2:21" x14ac:dyDescent="0.2">
      <c r="B372" s="11"/>
      <c r="C372" s="11"/>
      <c r="D372" s="11"/>
      <c r="E372" s="12"/>
      <c r="F372" s="12"/>
      <c r="G372" s="12"/>
      <c r="H372" s="12"/>
      <c r="I372" s="13"/>
      <c r="J372" s="11"/>
      <c r="K372" s="11"/>
      <c r="L372" s="11"/>
      <c r="M372" s="11"/>
      <c r="N372" s="11"/>
      <c r="O372" s="11"/>
      <c r="P372" s="11"/>
      <c r="Q372" s="11"/>
      <c r="R372" s="12"/>
      <c r="S372" s="13"/>
      <c r="T372" s="12"/>
      <c r="U372" s="12"/>
    </row>
    <row r="373" spans="2:21" x14ac:dyDescent="0.2">
      <c r="B373" s="11"/>
      <c r="C373" s="11"/>
      <c r="D373" s="11"/>
      <c r="E373" s="12"/>
      <c r="F373" s="12"/>
      <c r="G373" s="12"/>
      <c r="H373" s="12"/>
      <c r="I373" s="13"/>
      <c r="J373" s="11"/>
      <c r="K373" s="11"/>
      <c r="L373" s="11"/>
      <c r="M373" s="11"/>
      <c r="N373" s="11"/>
      <c r="O373" s="11"/>
      <c r="P373" s="11"/>
      <c r="Q373" s="11"/>
      <c r="R373" s="12"/>
      <c r="S373" s="13"/>
      <c r="T373" s="12"/>
      <c r="U373" s="12"/>
    </row>
    <row r="374" spans="2:21" x14ac:dyDescent="0.2">
      <c r="B374" s="11"/>
      <c r="C374" s="11"/>
      <c r="D374" s="11"/>
      <c r="E374" s="12"/>
      <c r="F374" s="12"/>
      <c r="G374" s="12"/>
      <c r="H374" s="12"/>
      <c r="I374" s="13"/>
      <c r="J374" s="11"/>
      <c r="K374" s="11"/>
      <c r="L374" s="11"/>
      <c r="M374" s="11"/>
      <c r="N374" s="11"/>
      <c r="O374" s="11"/>
      <c r="P374" s="11"/>
      <c r="Q374" s="11"/>
      <c r="R374" s="12"/>
      <c r="S374" s="13"/>
      <c r="T374" s="12"/>
      <c r="U374" s="12"/>
    </row>
    <row r="375" spans="2:21" x14ac:dyDescent="0.2">
      <c r="B375" s="11"/>
      <c r="C375" s="11"/>
      <c r="D375" s="11"/>
      <c r="E375" s="12"/>
      <c r="F375" s="12"/>
      <c r="G375" s="12"/>
      <c r="H375" s="12"/>
      <c r="I375" s="13"/>
      <c r="J375" s="11"/>
      <c r="K375" s="11"/>
      <c r="L375" s="11"/>
      <c r="M375" s="11"/>
      <c r="N375" s="11"/>
      <c r="O375" s="11"/>
      <c r="P375" s="11"/>
      <c r="Q375" s="11"/>
      <c r="R375" s="12"/>
      <c r="S375" s="13"/>
      <c r="T375" s="12"/>
      <c r="U375" s="12"/>
    </row>
    <row r="376" spans="2:21" x14ac:dyDescent="0.2">
      <c r="B376" s="11"/>
      <c r="C376" s="11"/>
      <c r="D376" s="11"/>
      <c r="E376" s="12"/>
      <c r="F376" s="12"/>
      <c r="G376" s="12"/>
      <c r="H376" s="12"/>
      <c r="I376" s="13"/>
      <c r="J376" s="11"/>
      <c r="K376" s="11"/>
      <c r="L376" s="11"/>
      <c r="M376" s="11"/>
      <c r="N376" s="11"/>
      <c r="O376" s="11"/>
      <c r="P376" s="11"/>
      <c r="Q376" s="11"/>
      <c r="R376" s="12"/>
      <c r="S376" s="13"/>
      <c r="T376" s="12"/>
      <c r="U376" s="12"/>
    </row>
    <row r="377" spans="2:21" x14ac:dyDescent="0.2">
      <c r="B377" s="11"/>
      <c r="C377" s="11"/>
      <c r="D377" s="11"/>
      <c r="E377" s="12"/>
      <c r="F377" s="12"/>
      <c r="G377" s="12"/>
      <c r="H377" s="12"/>
      <c r="I377" s="13"/>
      <c r="J377" s="11"/>
      <c r="K377" s="11"/>
      <c r="L377" s="11"/>
      <c r="M377" s="11"/>
      <c r="N377" s="11"/>
      <c r="O377" s="11"/>
      <c r="P377" s="11"/>
      <c r="Q377" s="11"/>
      <c r="R377" s="12"/>
      <c r="S377" s="13"/>
      <c r="T377" s="12"/>
      <c r="U377" s="12"/>
    </row>
    <row r="378" spans="2:21" x14ac:dyDescent="0.2">
      <c r="B378" s="11"/>
      <c r="C378" s="11"/>
      <c r="D378" s="11"/>
      <c r="E378" s="12"/>
      <c r="F378" s="12"/>
      <c r="G378" s="12"/>
      <c r="H378" s="12"/>
      <c r="I378" s="13"/>
      <c r="J378" s="11"/>
      <c r="K378" s="11"/>
      <c r="L378" s="11"/>
      <c r="M378" s="11"/>
      <c r="N378" s="11"/>
      <c r="O378" s="11"/>
      <c r="P378" s="11"/>
      <c r="Q378" s="11"/>
      <c r="R378" s="12"/>
      <c r="S378" s="13"/>
      <c r="T378" s="12"/>
      <c r="U378" s="12"/>
    </row>
    <row r="379" spans="2:21" x14ac:dyDescent="0.2">
      <c r="B379" s="11"/>
      <c r="C379" s="11"/>
      <c r="D379" s="11"/>
      <c r="E379" s="12"/>
      <c r="F379" s="12"/>
      <c r="G379" s="12"/>
      <c r="H379" s="12"/>
      <c r="I379" s="13"/>
      <c r="J379" s="11"/>
      <c r="K379" s="11"/>
      <c r="L379" s="11"/>
      <c r="M379" s="11"/>
      <c r="N379" s="11"/>
      <c r="O379" s="11"/>
      <c r="P379" s="11"/>
      <c r="Q379" s="11"/>
      <c r="R379" s="12"/>
      <c r="S379" s="13"/>
      <c r="T379" s="12"/>
      <c r="U379" s="12"/>
    </row>
    <row r="380" spans="2:21" x14ac:dyDescent="0.2">
      <c r="B380" s="11"/>
      <c r="C380" s="11"/>
      <c r="D380" s="11"/>
      <c r="E380" s="12"/>
      <c r="F380" s="12"/>
      <c r="G380" s="12"/>
      <c r="H380" s="12"/>
      <c r="I380" s="13"/>
      <c r="J380" s="11"/>
      <c r="K380" s="11"/>
      <c r="L380" s="11"/>
      <c r="M380" s="11"/>
      <c r="N380" s="11"/>
      <c r="O380" s="11"/>
      <c r="P380" s="11"/>
      <c r="Q380" s="11"/>
      <c r="R380" s="12"/>
      <c r="S380" s="13"/>
      <c r="T380" s="12"/>
      <c r="U380" s="12"/>
    </row>
    <row r="381" spans="2:21" x14ac:dyDescent="0.2">
      <c r="B381" s="11"/>
      <c r="C381" s="11"/>
      <c r="D381" s="11"/>
      <c r="E381" s="12"/>
      <c r="F381" s="12"/>
      <c r="G381" s="12"/>
      <c r="H381" s="12"/>
      <c r="I381" s="13"/>
      <c r="J381" s="11"/>
      <c r="K381" s="11"/>
      <c r="L381" s="11"/>
      <c r="M381" s="11"/>
      <c r="N381" s="11"/>
      <c r="O381" s="11"/>
      <c r="P381" s="11"/>
      <c r="Q381" s="11"/>
      <c r="R381" s="12"/>
      <c r="S381" s="13"/>
      <c r="T381" s="12"/>
      <c r="U381" s="12"/>
    </row>
    <row r="382" spans="2:21" x14ac:dyDescent="0.2">
      <c r="B382" s="11"/>
      <c r="C382" s="11"/>
      <c r="D382" s="11"/>
      <c r="E382" s="12"/>
      <c r="F382" s="12"/>
      <c r="G382" s="12"/>
      <c r="H382" s="12"/>
      <c r="I382" s="13"/>
      <c r="J382" s="11"/>
      <c r="K382" s="11"/>
      <c r="L382" s="11"/>
      <c r="M382" s="11"/>
      <c r="N382" s="11"/>
      <c r="O382" s="11"/>
      <c r="P382" s="11"/>
      <c r="Q382" s="11"/>
      <c r="R382" s="12"/>
      <c r="S382" s="13"/>
      <c r="T382" s="12"/>
      <c r="U382" s="12"/>
    </row>
    <row r="383" spans="2:21" x14ac:dyDescent="0.2">
      <c r="B383" s="11"/>
      <c r="C383" s="11"/>
      <c r="D383" s="11"/>
      <c r="E383" s="12"/>
      <c r="F383" s="12"/>
      <c r="G383" s="12"/>
      <c r="H383" s="12"/>
      <c r="I383" s="13"/>
      <c r="J383" s="11"/>
      <c r="K383" s="11"/>
      <c r="L383" s="11"/>
      <c r="M383" s="11"/>
      <c r="N383" s="11"/>
      <c r="O383" s="11"/>
      <c r="P383" s="11"/>
      <c r="Q383" s="11"/>
      <c r="R383" s="12"/>
      <c r="S383" s="13"/>
      <c r="T383" s="12"/>
      <c r="U383" s="12"/>
    </row>
    <row r="384" spans="2:21" x14ac:dyDescent="0.2">
      <c r="B384" s="11"/>
      <c r="C384" s="11"/>
      <c r="D384" s="11"/>
      <c r="E384" s="12"/>
      <c r="F384" s="12"/>
      <c r="G384" s="12"/>
      <c r="H384" s="12"/>
      <c r="I384" s="13"/>
      <c r="J384" s="11"/>
      <c r="K384" s="11"/>
      <c r="L384" s="11"/>
      <c r="M384" s="11"/>
      <c r="N384" s="11"/>
      <c r="O384" s="11"/>
      <c r="P384" s="11"/>
      <c r="Q384" s="11"/>
      <c r="R384" s="12"/>
      <c r="S384" s="13"/>
      <c r="T384" s="12"/>
      <c r="U384" s="12"/>
    </row>
    <row r="385" spans="2:21" x14ac:dyDescent="0.2">
      <c r="B385" s="11"/>
      <c r="C385" s="11"/>
      <c r="D385" s="11"/>
      <c r="E385" s="12"/>
      <c r="F385" s="12"/>
      <c r="G385" s="12"/>
      <c r="H385" s="12"/>
      <c r="I385" s="13"/>
      <c r="J385" s="11"/>
      <c r="K385" s="11"/>
      <c r="L385" s="11"/>
      <c r="M385" s="11"/>
      <c r="N385" s="11"/>
      <c r="O385" s="11"/>
      <c r="P385" s="11"/>
      <c r="Q385" s="11"/>
      <c r="R385" s="12"/>
      <c r="S385" s="13"/>
      <c r="T385" s="12"/>
      <c r="U385" s="12"/>
    </row>
    <row r="386" spans="2:21" x14ac:dyDescent="0.2">
      <c r="B386" s="11"/>
      <c r="C386" s="11"/>
      <c r="D386" s="11"/>
      <c r="E386" s="12"/>
      <c r="F386" s="12"/>
      <c r="G386" s="12"/>
      <c r="H386" s="12"/>
      <c r="I386" s="13"/>
      <c r="J386" s="11"/>
      <c r="K386" s="11"/>
      <c r="L386" s="11"/>
      <c r="M386" s="11"/>
      <c r="N386" s="11"/>
      <c r="O386" s="11"/>
      <c r="P386" s="11"/>
      <c r="Q386" s="11"/>
      <c r="R386" s="12"/>
      <c r="S386" s="13"/>
      <c r="T386" s="12"/>
      <c r="U386" s="12"/>
    </row>
    <row r="387" spans="2:21" x14ac:dyDescent="0.2">
      <c r="B387" s="11"/>
      <c r="C387" s="11"/>
      <c r="D387" s="11"/>
      <c r="E387" s="12"/>
      <c r="F387" s="12"/>
      <c r="G387" s="12"/>
      <c r="H387" s="12"/>
      <c r="I387" s="13"/>
      <c r="J387" s="11"/>
      <c r="K387" s="11"/>
      <c r="L387" s="11"/>
      <c r="M387" s="11"/>
      <c r="N387" s="11"/>
      <c r="O387" s="11"/>
      <c r="P387" s="11"/>
      <c r="Q387" s="11"/>
      <c r="R387" s="12"/>
      <c r="S387" s="13"/>
      <c r="T387" s="12"/>
      <c r="U387" s="12"/>
    </row>
    <row r="388" spans="2:21" x14ac:dyDescent="0.2">
      <c r="B388" s="11"/>
      <c r="C388" s="11"/>
      <c r="D388" s="11"/>
      <c r="E388" s="12"/>
      <c r="F388" s="12"/>
      <c r="G388" s="12"/>
      <c r="H388" s="12"/>
      <c r="I388" s="13"/>
      <c r="J388" s="11"/>
      <c r="K388" s="11"/>
      <c r="L388" s="11"/>
      <c r="M388" s="11"/>
      <c r="N388" s="11"/>
      <c r="O388" s="11"/>
      <c r="P388" s="11"/>
      <c r="Q388" s="11"/>
      <c r="R388" s="12"/>
      <c r="S388" s="13"/>
      <c r="T388" s="12"/>
      <c r="U388" s="12"/>
    </row>
    <row r="389" spans="2:21" x14ac:dyDescent="0.2">
      <c r="B389" s="11"/>
      <c r="C389" s="11"/>
      <c r="D389" s="11"/>
      <c r="E389" s="12"/>
      <c r="F389" s="12"/>
      <c r="G389" s="12"/>
      <c r="H389" s="12"/>
      <c r="I389" s="13"/>
      <c r="J389" s="11"/>
      <c r="K389" s="11"/>
      <c r="L389" s="11"/>
      <c r="M389" s="11"/>
      <c r="N389" s="11"/>
      <c r="O389" s="11"/>
      <c r="P389" s="11"/>
      <c r="Q389" s="11"/>
      <c r="R389" s="12"/>
      <c r="S389" s="13"/>
      <c r="T389" s="12"/>
      <c r="U389" s="12"/>
    </row>
    <row r="390" spans="2:21" x14ac:dyDescent="0.2">
      <c r="B390" s="11"/>
      <c r="C390" s="11"/>
      <c r="D390" s="11"/>
      <c r="E390" s="12"/>
      <c r="F390" s="12"/>
      <c r="G390" s="12"/>
      <c r="H390" s="12"/>
      <c r="I390" s="13"/>
      <c r="J390" s="11"/>
      <c r="K390" s="11"/>
      <c r="L390" s="11"/>
      <c r="M390" s="11"/>
      <c r="N390" s="11"/>
      <c r="O390" s="11"/>
      <c r="P390" s="11"/>
      <c r="Q390" s="11"/>
      <c r="R390" s="12"/>
      <c r="S390" s="13"/>
      <c r="T390" s="12"/>
      <c r="U390" s="12"/>
    </row>
    <row r="391" spans="2:21" x14ac:dyDescent="0.2">
      <c r="B391" s="11"/>
      <c r="C391" s="11"/>
      <c r="D391" s="11"/>
      <c r="E391" s="12"/>
      <c r="F391" s="12"/>
      <c r="G391" s="12"/>
      <c r="H391" s="12"/>
      <c r="I391" s="13"/>
      <c r="J391" s="11"/>
      <c r="K391" s="11"/>
      <c r="L391" s="11"/>
      <c r="M391" s="11"/>
      <c r="N391" s="11"/>
      <c r="O391" s="11"/>
      <c r="P391" s="11"/>
      <c r="Q391" s="11"/>
      <c r="R391" s="12"/>
      <c r="S391" s="13"/>
      <c r="T391" s="12"/>
      <c r="U391" s="12"/>
    </row>
    <row r="392" spans="2:21" x14ac:dyDescent="0.2">
      <c r="B392" s="11"/>
      <c r="C392" s="11"/>
      <c r="D392" s="11"/>
      <c r="E392" s="12"/>
      <c r="F392" s="12"/>
      <c r="G392" s="12"/>
      <c r="H392" s="12"/>
      <c r="I392" s="13"/>
      <c r="J392" s="11"/>
      <c r="K392" s="11"/>
      <c r="L392" s="11"/>
      <c r="M392" s="11"/>
      <c r="N392" s="11"/>
      <c r="O392" s="11"/>
      <c r="P392" s="11"/>
      <c r="Q392" s="11"/>
      <c r="R392" s="12"/>
      <c r="S392" s="13"/>
      <c r="T392" s="12"/>
      <c r="U392" s="12"/>
    </row>
    <row r="393" spans="2:21" x14ac:dyDescent="0.2">
      <c r="B393" s="11"/>
      <c r="C393" s="11"/>
      <c r="D393" s="11"/>
      <c r="E393" s="12"/>
      <c r="F393" s="12"/>
      <c r="G393" s="12"/>
      <c r="H393" s="12"/>
      <c r="I393" s="13"/>
      <c r="J393" s="11"/>
      <c r="K393" s="11"/>
      <c r="L393" s="11"/>
      <c r="M393" s="11"/>
      <c r="N393" s="11"/>
      <c r="O393" s="11"/>
      <c r="P393" s="11"/>
      <c r="Q393" s="11"/>
      <c r="R393" s="12"/>
      <c r="S393" s="13"/>
      <c r="T393" s="12"/>
      <c r="U393" s="12"/>
    </row>
    <row r="394" spans="2:21" x14ac:dyDescent="0.2">
      <c r="B394" s="11"/>
      <c r="C394" s="11"/>
      <c r="D394" s="11"/>
      <c r="E394" s="12"/>
      <c r="F394" s="12"/>
      <c r="G394" s="12"/>
      <c r="H394" s="12"/>
      <c r="I394" s="13"/>
      <c r="J394" s="11"/>
      <c r="K394" s="11"/>
      <c r="L394" s="11"/>
      <c r="M394" s="11"/>
      <c r="N394" s="11"/>
      <c r="O394" s="11"/>
      <c r="P394" s="11"/>
      <c r="Q394" s="11"/>
      <c r="R394" s="12"/>
      <c r="S394" s="13"/>
      <c r="T394" s="12"/>
      <c r="U394" s="12"/>
    </row>
    <row r="395" spans="2:21" x14ac:dyDescent="0.2">
      <c r="B395" s="11"/>
      <c r="C395" s="11"/>
      <c r="D395" s="11"/>
      <c r="E395" s="12"/>
      <c r="F395" s="12"/>
      <c r="G395" s="12"/>
      <c r="H395" s="12"/>
      <c r="I395" s="13"/>
      <c r="J395" s="11"/>
      <c r="K395" s="11"/>
      <c r="L395" s="11"/>
      <c r="M395" s="11"/>
      <c r="N395" s="11"/>
      <c r="O395" s="11"/>
      <c r="P395" s="11"/>
      <c r="Q395" s="11"/>
      <c r="R395" s="12"/>
      <c r="S395" s="13"/>
      <c r="T395" s="12"/>
      <c r="U395" s="12"/>
    </row>
    <row r="396" spans="2:21" x14ac:dyDescent="0.2">
      <c r="B396" s="11"/>
      <c r="C396" s="11"/>
      <c r="D396" s="11"/>
      <c r="E396" s="12"/>
      <c r="F396" s="12"/>
      <c r="G396" s="12"/>
      <c r="H396" s="12"/>
      <c r="I396" s="13"/>
      <c r="J396" s="11"/>
      <c r="K396" s="11"/>
      <c r="L396" s="11"/>
      <c r="M396" s="11"/>
      <c r="N396" s="11"/>
      <c r="O396" s="11"/>
      <c r="P396" s="11"/>
      <c r="Q396" s="11"/>
      <c r="R396" s="12"/>
      <c r="S396" s="13"/>
      <c r="T396" s="12"/>
      <c r="U396" s="12"/>
    </row>
    <row r="397" spans="2:21" x14ac:dyDescent="0.2">
      <c r="B397" s="11"/>
      <c r="C397" s="11"/>
      <c r="D397" s="11"/>
      <c r="E397" s="12"/>
      <c r="F397" s="12"/>
      <c r="G397" s="12"/>
      <c r="H397" s="12"/>
      <c r="I397" s="13"/>
      <c r="J397" s="11"/>
      <c r="K397" s="11"/>
      <c r="L397" s="11"/>
      <c r="M397" s="11"/>
      <c r="N397" s="11"/>
      <c r="O397" s="11"/>
      <c r="P397" s="11"/>
      <c r="Q397" s="11"/>
      <c r="R397" s="12"/>
      <c r="S397" s="13"/>
      <c r="T397" s="12"/>
      <c r="U397" s="12"/>
    </row>
    <row r="398" spans="2:21" x14ac:dyDescent="0.2">
      <c r="B398" s="11"/>
      <c r="C398" s="11"/>
      <c r="D398" s="11"/>
      <c r="E398" s="12"/>
      <c r="F398" s="12"/>
      <c r="G398" s="12"/>
      <c r="H398" s="12"/>
      <c r="I398" s="13"/>
      <c r="J398" s="11"/>
      <c r="K398" s="11"/>
      <c r="L398" s="11"/>
      <c r="M398" s="11"/>
      <c r="N398" s="11"/>
      <c r="O398" s="11"/>
      <c r="P398" s="11"/>
      <c r="Q398" s="11"/>
      <c r="R398" s="12"/>
      <c r="S398" s="13"/>
      <c r="T398" s="12"/>
      <c r="U398" s="12"/>
    </row>
    <row r="399" spans="2:21" x14ac:dyDescent="0.2">
      <c r="B399" s="11"/>
      <c r="C399" s="11"/>
      <c r="D399" s="11"/>
      <c r="E399" s="12"/>
      <c r="F399" s="12"/>
      <c r="G399" s="12"/>
      <c r="H399" s="12"/>
      <c r="I399" s="13"/>
      <c r="J399" s="11"/>
      <c r="K399" s="11"/>
      <c r="L399" s="11"/>
      <c r="M399" s="11"/>
      <c r="N399" s="11"/>
      <c r="O399" s="11"/>
      <c r="P399" s="11"/>
      <c r="Q399" s="11"/>
      <c r="R399" s="12"/>
      <c r="S399" s="13"/>
      <c r="T399" s="12"/>
      <c r="U399" s="12"/>
    </row>
    <row r="400" spans="2:21" x14ac:dyDescent="0.2">
      <c r="B400" s="11"/>
      <c r="C400" s="11"/>
      <c r="D400" s="11"/>
      <c r="E400" s="12"/>
      <c r="F400" s="12"/>
      <c r="G400" s="12"/>
      <c r="H400" s="12"/>
      <c r="I400" s="13"/>
      <c r="J400" s="11"/>
      <c r="K400" s="11"/>
      <c r="L400" s="11"/>
      <c r="M400" s="11"/>
      <c r="N400" s="11"/>
      <c r="O400" s="11"/>
      <c r="P400" s="11"/>
      <c r="Q400" s="11"/>
      <c r="R400" s="12"/>
      <c r="S400" s="13"/>
      <c r="T400" s="12"/>
      <c r="U400" s="12"/>
    </row>
    <row r="401" spans="2:21" x14ac:dyDescent="0.2">
      <c r="B401" s="11"/>
      <c r="C401" s="11"/>
      <c r="D401" s="11"/>
      <c r="E401" s="12"/>
      <c r="F401" s="12"/>
      <c r="G401" s="12"/>
      <c r="H401" s="12"/>
      <c r="I401" s="13"/>
      <c r="J401" s="11"/>
      <c r="K401" s="11"/>
      <c r="L401" s="11"/>
      <c r="M401" s="11"/>
      <c r="N401" s="11"/>
      <c r="O401" s="11"/>
      <c r="P401" s="11"/>
      <c r="Q401" s="11"/>
      <c r="R401" s="12"/>
      <c r="S401" s="13"/>
      <c r="T401" s="12"/>
      <c r="U401" s="12"/>
    </row>
    <row r="402" spans="2:21" x14ac:dyDescent="0.2">
      <c r="B402" s="11"/>
      <c r="C402" s="11"/>
      <c r="D402" s="11"/>
      <c r="E402" s="12"/>
      <c r="F402" s="12"/>
      <c r="G402" s="12"/>
      <c r="H402" s="12"/>
      <c r="I402" s="13"/>
      <c r="J402" s="11"/>
      <c r="K402" s="11"/>
      <c r="L402" s="11"/>
      <c r="M402" s="11"/>
      <c r="N402" s="11"/>
      <c r="O402" s="11"/>
      <c r="P402" s="11"/>
      <c r="Q402" s="11"/>
      <c r="R402" s="12"/>
      <c r="S402" s="13"/>
      <c r="T402" s="12"/>
      <c r="U402" s="12"/>
    </row>
    <row r="403" spans="2:21" x14ac:dyDescent="0.2">
      <c r="B403" s="11"/>
      <c r="C403" s="11"/>
      <c r="D403" s="11"/>
      <c r="E403" s="12"/>
      <c r="F403" s="12"/>
      <c r="G403" s="12"/>
      <c r="H403" s="12"/>
      <c r="I403" s="13"/>
      <c r="J403" s="11"/>
      <c r="K403" s="11"/>
      <c r="L403" s="11"/>
      <c r="M403" s="11"/>
      <c r="N403" s="11"/>
      <c r="O403" s="11"/>
      <c r="P403" s="11"/>
      <c r="Q403" s="11"/>
      <c r="R403" s="12"/>
      <c r="S403" s="13"/>
      <c r="T403" s="12"/>
      <c r="U403" s="12"/>
    </row>
    <row r="404" spans="2:21" x14ac:dyDescent="0.2">
      <c r="B404" s="11"/>
      <c r="C404" s="11"/>
      <c r="D404" s="11"/>
      <c r="E404" s="12"/>
      <c r="F404" s="12"/>
      <c r="G404" s="12"/>
      <c r="H404" s="12"/>
      <c r="I404" s="13"/>
      <c r="J404" s="11"/>
      <c r="K404" s="11"/>
      <c r="L404" s="11"/>
      <c r="M404" s="11"/>
      <c r="N404" s="11"/>
      <c r="O404" s="11"/>
      <c r="P404" s="11"/>
      <c r="Q404" s="11"/>
      <c r="R404" s="12"/>
      <c r="S404" s="13"/>
      <c r="T404" s="12"/>
      <c r="U404" s="12"/>
    </row>
    <row r="405" spans="2:21" x14ac:dyDescent="0.2">
      <c r="B405" s="11"/>
      <c r="C405" s="11"/>
      <c r="D405" s="11"/>
      <c r="E405" s="12"/>
      <c r="F405" s="12"/>
      <c r="G405" s="12"/>
      <c r="H405" s="12"/>
      <c r="I405" s="13"/>
      <c r="J405" s="11"/>
      <c r="K405" s="11"/>
      <c r="L405" s="11"/>
      <c r="M405" s="11"/>
      <c r="N405" s="11"/>
      <c r="O405" s="11"/>
      <c r="P405" s="11"/>
      <c r="Q405" s="11"/>
      <c r="R405" s="12"/>
      <c r="S405" s="13"/>
      <c r="T405" s="12"/>
      <c r="U405" s="12"/>
    </row>
    <row r="406" spans="2:21" x14ac:dyDescent="0.2">
      <c r="B406" s="11"/>
      <c r="C406" s="11"/>
      <c r="D406" s="11"/>
      <c r="E406" s="12"/>
      <c r="F406" s="12"/>
      <c r="G406" s="12"/>
      <c r="H406" s="12"/>
      <c r="I406" s="13"/>
      <c r="J406" s="11"/>
      <c r="K406" s="11"/>
      <c r="L406" s="11"/>
      <c r="M406" s="11"/>
      <c r="N406" s="11"/>
      <c r="O406" s="11"/>
      <c r="P406" s="11"/>
      <c r="Q406" s="11"/>
      <c r="R406" s="12"/>
      <c r="S406" s="13"/>
      <c r="T406" s="12"/>
      <c r="U406" s="12"/>
    </row>
    <row r="407" spans="2:21" x14ac:dyDescent="0.2">
      <c r="B407" s="11"/>
      <c r="C407" s="11"/>
      <c r="D407" s="11"/>
      <c r="E407" s="12"/>
      <c r="F407" s="12"/>
      <c r="G407" s="12"/>
      <c r="H407" s="12"/>
      <c r="I407" s="13"/>
      <c r="J407" s="11"/>
      <c r="K407" s="11"/>
      <c r="L407" s="11"/>
      <c r="M407" s="11"/>
      <c r="N407" s="11"/>
      <c r="O407" s="11"/>
      <c r="P407" s="11"/>
      <c r="Q407" s="11"/>
      <c r="R407" s="12"/>
      <c r="S407" s="13"/>
      <c r="T407" s="12"/>
      <c r="U407" s="12"/>
    </row>
    <row r="408" spans="2:21" x14ac:dyDescent="0.2">
      <c r="B408" s="11"/>
      <c r="C408" s="11"/>
      <c r="D408" s="11"/>
      <c r="E408" s="12"/>
      <c r="F408" s="12"/>
      <c r="G408" s="12"/>
      <c r="H408" s="12"/>
      <c r="I408" s="13"/>
      <c r="J408" s="11"/>
      <c r="K408" s="11"/>
      <c r="L408" s="11"/>
      <c r="M408" s="11"/>
      <c r="N408" s="11"/>
      <c r="O408" s="11"/>
      <c r="P408" s="11"/>
      <c r="Q408" s="11"/>
      <c r="R408" s="12"/>
      <c r="S408" s="13"/>
      <c r="T408" s="12"/>
      <c r="U408" s="12"/>
    </row>
    <row r="409" spans="2:21" x14ac:dyDescent="0.2">
      <c r="B409" s="11"/>
      <c r="C409" s="11"/>
      <c r="D409" s="11"/>
      <c r="E409" s="12"/>
      <c r="F409" s="12"/>
      <c r="G409" s="12"/>
      <c r="H409" s="12"/>
      <c r="I409" s="13"/>
      <c r="J409" s="11"/>
      <c r="K409" s="11"/>
      <c r="L409" s="11"/>
      <c r="M409" s="11"/>
      <c r="N409" s="11"/>
      <c r="O409" s="11"/>
      <c r="P409" s="11"/>
      <c r="Q409" s="11"/>
      <c r="R409" s="12"/>
      <c r="S409" s="13"/>
      <c r="T409" s="12"/>
      <c r="U409" s="12"/>
    </row>
    <row r="410" spans="2:21" x14ac:dyDescent="0.2">
      <c r="B410" s="11"/>
      <c r="C410" s="11"/>
      <c r="D410" s="11"/>
      <c r="E410" s="12"/>
      <c r="F410" s="12"/>
      <c r="G410" s="12"/>
      <c r="H410" s="12"/>
      <c r="I410" s="13"/>
      <c r="J410" s="11"/>
      <c r="K410" s="11"/>
      <c r="L410" s="11"/>
      <c r="M410" s="11"/>
      <c r="N410" s="11"/>
      <c r="O410" s="11"/>
      <c r="P410" s="11"/>
      <c r="Q410" s="11"/>
      <c r="R410" s="12"/>
      <c r="S410" s="13"/>
      <c r="T410" s="12"/>
      <c r="U410" s="12"/>
    </row>
    <row r="411" spans="2:21" x14ac:dyDescent="0.2">
      <c r="B411" s="11"/>
      <c r="C411" s="11"/>
      <c r="D411" s="11"/>
      <c r="E411" s="12"/>
      <c r="F411" s="12"/>
      <c r="G411" s="12"/>
      <c r="H411" s="12"/>
      <c r="I411" s="13"/>
      <c r="J411" s="11"/>
      <c r="K411" s="11"/>
      <c r="L411" s="11"/>
      <c r="M411" s="11"/>
      <c r="N411" s="11"/>
      <c r="O411" s="11"/>
      <c r="P411" s="11"/>
      <c r="Q411" s="11"/>
      <c r="R411" s="12"/>
      <c r="S411" s="13"/>
      <c r="T411" s="12"/>
      <c r="U411" s="12"/>
    </row>
    <row r="412" spans="2:21" x14ac:dyDescent="0.2">
      <c r="B412" s="11"/>
      <c r="C412" s="11"/>
      <c r="D412" s="11"/>
      <c r="E412" s="12"/>
      <c r="F412" s="12"/>
      <c r="G412" s="12"/>
      <c r="H412" s="12"/>
      <c r="I412" s="13"/>
      <c r="J412" s="11"/>
      <c r="K412" s="11"/>
      <c r="L412" s="11"/>
      <c r="M412" s="11"/>
      <c r="N412" s="11"/>
      <c r="O412" s="11"/>
      <c r="P412" s="11"/>
      <c r="Q412" s="11"/>
      <c r="R412" s="12"/>
      <c r="S412" s="13"/>
      <c r="T412" s="12"/>
      <c r="U412" s="12"/>
    </row>
    <row r="413" spans="2:21" x14ac:dyDescent="0.2">
      <c r="B413" s="11"/>
      <c r="C413" s="11"/>
      <c r="D413" s="11"/>
      <c r="E413" s="12"/>
      <c r="F413" s="12"/>
      <c r="G413" s="12"/>
      <c r="H413" s="12"/>
      <c r="I413" s="13"/>
      <c r="J413" s="11"/>
      <c r="K413" s="11"/>
      <c r="L413" s="11"/>
      <c r="M413" s="11"/>
      <c r="N413" s="11"/>
      <c r="O413" s="11"/>
      <c r="P413" s="11"/>
      <c r="Q413" s="11"/>
      <c r="R413" s="12"/>
      <c r="S413" s="13"/>
      <c r="T413" s="12"/>
      <c r="U413" s="12"/>
    </row>
    <row r="414" spans="2:21" x14ac:dyDescent="0.2">
      <c r="B414" s="11"/>
      <c r="C414" s="11"/>
      <c r="D414" s="11"/>
      <c r="E414" s="12"/>
      <c r="F414" s="12"/>
      <c r="G414" s="12"/>
      <c r="H414" s="12"/>
      <c r="I414" s="13"/>
      <c r="J414" s="11"/>
      <c r="K414" s="11"/>
      <c r="L414" s="11"/>
      <c r="M414" s="11"/>
      <c r="N414" s="11"/>
      <c r="O414" s="11"/>
      <c r="P414" s="11"/>
      <c r="Q414" s="11"/>
      <c r="R414" s="12"/>
      <c r="S414" s="13"/>
      <c r="T414" s="12"/>
      <c r="U414" s="12"/>
    </row>
    <row r="415" spans="2:21" x14ac:dyDescent="0.2">
      <c r="B415" s="11"/>
      <c r="C415" s="11"/>
      <c r="D415" s="11"/>
      <c r="E415" s="12"/>
      <c r="F415" s="12"/>
      <c r="G415" s="12"/>
      <c r="H415" s="12"/>
      <c r="I415" s="13"/>
      <c r="J415" s="11"/>
      <c r="K415" s="11"/>
      <c r="L415" s="11"/>
      <c r="M415" s="11"/>
      <c r="N415" s="11"/>
      <c r="O415" s="11"/>
      <c r="P415" s="11"/>
      <c r="Q415" s="11"/>
      <c r="R415" s="12"/>
      <c r="S415" s="13"/>
      <c r="T415" s="12"/>
      <c r="U415" s="12"/>
    </row>
    <row r="416" spans="2:21" x14ac:dyDescent="0.2">
      <c r="B416" s="11"/>
      <c r="C416" s="11"/>
      <c r="D416" s="11"/>
      <c r="E416" s="12"/>
      <c r="F416" s="12"/>
      <c r="G416" s="12"/>
      <c r="H416" s="12"/>
      <c r="I416" s="13"/>
      <c r="J416" s="11"/>
      <c r="K416" s="11"/>
      <c r="L416" s="11"/>
      <c r="M416" s="11"/>
      <c r="N416" s="11"/>
      <c r="O416" s="11"/>
      <c r="P416" s="11"/>
      <c r="Q416" s="11"/>
      <c r="R416" s="12"/>
      <c r="S416" s="13"/>
      <c r="T416" s="12"/>
      <c r="U416" s="12"/>
    </row>
    <row r="417" spans="2:21" x14ac:dyDescent="0.2">
      <c r="B417" s="11"/>
      <c r="C417" s="11"/>
      <c r="D417" s="11"/>
      <c r="E417" s="12"/>
      <c r="F417" s="12"/>
      <c r="G417" s="12"/>
      <c r="H417" s="12"/>
      <c r="I417" s="13"/>
      <c r="J417" s="11"/>
      <c r="K417" s="11"/>
      <c r="L417" s="11"/>
      <c r="M417" s="11"/>
      <c r="N417" s="11"/>
      <c r="O417" s="11"/>
      <c r="P417" s="11"/>
      <c r="Q417" s="11"/>
      <c r="R417" s="12"/>
      <c r="S417" s="13"/>
      <c r="T417" s="12"/>
      <c r="U417" s="12"/>
    </row>
    <row r="418" spans="2:21" x14ac:dyDescent="0.2">
      <c r="B418" s="11"/>
      <c r="C418" s="11"/>
      <c r="D418" s="11"/>
      <c r="E418" s="12"/>
      <c r="F418" s="12"/>
      <c r="G418" s="12"/>
      <c r="H418" s="12"/>
      <c r="I418" s="13"/>
      <c r="J418" s="11"/>
      <c r="K418" s="11"/>
      <c r="L418" s="11"/>
      <c r="M418" s="11"/>
      <c r="N418" s="11"/>
      <c r="O418" s="11"/>
      <c r="P418" s="11"/>
      <c r="Q418" s="11"/>
      <c r="R418" s="12"/>
      <c r="S418" s="13"/>
      <c r="T418" s="12"/>
      <c r="U418" s="12"/>
    </row>
    <row r="419" spans="2:21" x14ac:dyDescent="0.2">
      <c r="B419" s="11"/>
      <c r="C419" s="11"/>
      <c r="D419" s="11"/>
      <c r="E419" s="12"/>
      <c r="F419" s="12"/>
      <c r="G419" s="12"/>
      <c r="H419" s="12"/>
      <c r="I419" s="13"/>
      <c r="J419" s="11"/>
      <c r="K419" s="11"/>
      <c r="L419" s="11"/>
      <c r="M419" s="11"/>
      <c r="N419" s="11"/>
      <c r="O419" s="11"/>
      <c r="P419" s="11"/>
      <c r="Q419" s="11"/>
      <c r="R419" s="12"/>
      <c r="S419" s="13"/>
      <c r="T419" s="12"/>
      <c r="U419" s="12"/>
    </row>
    <row r="420" spans="2:21" x14ac:dyDescent="0.2">
      <c r="B420" s="11"/>
      <c r="C420" s="11"/>
      <c r="D420" s="11"/>
      <c r="E420" s="12"/>
      <c r="F420" s="12"/>
      <c r="G420" s="12"/>
      <c r="H420" s="12"/>
      <c r="I420" s="13"/>
      <c r="J420" s="11"/>
      <c r="K420" s="11"/>
      <c r="L420" s="11"/>
      <c r="M420" s="11"/>
      <c r="N420" s="11"/>
      <c r="O420" s="11"/>
      <c r="P420" s="11"/>
      <c r="Q420" s="11"/>
      <c r="R420" s="12"/>
      <c r="S420" s="13"/>
      <c r="T420" s="12"/>
      <c r="U420" s="12"/>
    </row>
    <row r="421" spans="2:21" x14ac:dyDescent="0.2">
      <c r="B421" s="11"/>
      <c r="C421" s="11"/>
      <c r="D421" s="11"/>
      <c r="E421" s="12"/>
      <c r="F421" s="12"/>
      <c r="G421" s="12"/>
      <c r="H421" s="12"/>
      <c r="I421" s="13"/>
      <c r="J421" s="11"/>
      <c r="K421" s="11"/>
      <c r="L421" s="11"/>
      <c r="M421" s="11"/>
      <c r="N421" s="11"/>
      <c r="O421" s="11"/>
      <c r="P421" s="11"/>
      <c r="Q421" s="11"/>
      <c r="R421" s="12"/>
      <c r="S421" s="13"/>
      <c r="T421" s="12"/>
      <c r="U421" s="12"/>
    </row>
    <row r="422" spans="2:21" x14ac:dyDescent="0.2">
      <c r="B422" s="11"/>
      <c r="C422" s="11"/>
      <c r="D422" s="11"/>
      <c r="E422" s="12"/>
      <c r="F422" s="12"/>
      <c r="G422" s="12"/>
      <c r="H422" s="12"/>
      <c r="I422" s="13"/>
      <c r="J422" s="11"/>
      <c r="K422" s="11"/>
      <c r="L422" s="11"/>
      <c r="M422" s="11"/>
      <c r="N422" s="11"/>
      <c r="O422" s="11"/>
      <c r="P422" s="11"/>
      <c r="Q422" s="11"/>
      <c r="R422" s="12"/>
      <c r="S422" s="13"/>
      <c r="T422" s="12"/>
      <c r="U422" s="12"/>
    </row>
    <row r="423" spans="2:21" x14ac:dyDescent="0.2">
      <c r="B423" s="11"/>
      <c r="C423" s="11"/>
      <c r="D423" s="11"/>
      <c r="E423" s="12"/>
      <c r="F423" s="12"/>
      <c r="G423" s="12"/>
      <c r="H423" s="12"/>
      <c r="I423" s="13"/>
      <c r="J423" s="11"/>
      <c r="K423" s="11"/>
      <c r="L423" s="11"/>
      <c r="M423" s="11"/>
      <c r="N423" s="11"/>
      <c r="O423" s="11"/>
      <c r="P423" s="11"/>
      <c r="Q423" s="11"/>
      <c r="R423" s="12"/>
      <c r="S423" s="13"/>
      <c r="T423" s="12"/>
      <c r="U423" s="12"/>
    </row>
    <row r="424" spans="2:21" x14ac:dyDescent="0.2">
      <c r="B424" s="11"/>
      <c r="C424" s="11"/>
      <c r="D424" s="11"/>
      <c r="E424" s="12"/>
      <c r="F424" s="12"/>
      <c r="G424" s="12"/>
      <c r="H424" s="12"/>
      <c r="I424" s="13"/>
      <c r="J424" s="11"/>
      <c r="K424" s="11"/>
      <c r="L424" s="11"/>
      <c r="M424" s="11"/>
      <c r="N424" s="11"/>
      <c r="O424" s="11"/>
      <c r="P424" s="11"/>
      <c r="Q424" s="11"/>
      <c r="R424" s="12"/>
      <c r="S424" s="13"/>
      <c r="T424" s="12"/>
      <c r="U424" s="12"/>
    </row>
    <row r="425" spans="2:21" x14ac:dyDescent="0.2">
      <c r="B425" s="11"/>
      <c r="C425" s="11"/>
      <c r="D425" s="11"/>
      <c r="E425" s="12"/>
      <c r="F425" s="12"/>
      <c r="G425" s="12"/>
      <c r="H425" s="12"/>
      <c r="I425" s="13"/>
      <c r="J425" s="11"/>
      <c r="K425" s="11"/>
      <c r="L425" s="11"/>
      <c r="M425" s="11"/>
      <c r="N425" s="11"/>
      <c r="O425" s="11"/>
      <c r="P425" s="11"/>
      <c r="Q425" s="11"/>
      <c r="R425" s="12"/>
      <c r="S425" s="13"/>
      <c r="T425" s="12"/>
      <c r="U425" s="12"/>
    </row>
    <row r="426" spans="2:21" x14ac:dyDescent="0.2">
      <c r="B426" s="11"/>
      <c r="C426" s="11"/>
      <c r="D426" s="11"/>
      <c r="E426" s="12"/>
      <c r="F426" s="12"/>
      <c r="G426" s="12"/>
      <c r="H426" s="12"/>
      <c r="I426" s="13"/>
      <c r="J426" s="11"/>
      <c r="K426" s="11"/>
      <c r="L426" s="11"/>
      <c r="M426" s="11"/>
      <c r="N426" s="11"/>
      <c r="O426" s="11"/>
      <c r="P426" s="11"/>
      <c r="Q426" s="11"/>
      <c r="R426" s="12"/>
      <c r="S426" s="13"/>
      <c r="T426" s="12"/>
      <c r="U426" s="12"/>
    </row>
    <row r="427" spans="2:21" x14ac:dyDescent="0.2">
      <c r="B427" s="11"/>
      <c r="C427" s="11"/>
      <c r="D427" s="11"/>
      <c r="E427" s="12"/>
      <c r="F427" s="12"/>
      <c r="G427" s="12"/>
      <c r="H427" s="12"/>
      <c r="I427" s="13"/>
      <c r="J427" s="11"/>
      <c r="K427" s="11"/>
      <c r="L427" s="11"/>
      <c r="M427" s="11"/>
      <c r="N427" s="11"/>
      <c r="O427" s="11"/>
      <c r="P427" s="11"/>
      <c r="Q427" s="11"/>
      <c r="R427" s="12"/>
      <c r="S427" s="13"/>
      <c r="T427" s="12"/>
      <c r="U427" s="12"/>
    </row>
    <row r="428" spans="2:21" x14ac:dyDescent="0.2">
      <c r="B428" s="11"/>
      <c r="C428" s="11"/>
      <c r="D428" s="11"/>
      <c r="E428" s="12"/>
      <c r="F428" s="12"/>
      <c r="G428" s="12"/>
      <c r="H428" s="12"/>
      <c r="I428" s="13"/>
      <c r="J428" s="11"/>
      <c r="K428" s="11"/>
      <c r="L428" s="11"/>
      <c r="M428" s="11"/>
      <c r="N428" s="11"/>
      <c r="O428" s="11"/>
      <c r="P428" s="11"/>
      <c r="Q428" s="11"/>
      <c r="R428" s="12"/>
      <c r="S428" s="13"/>
      <c r="T428" s="12"/>
      <c r="U428" s="12"/>
    </row>
    <row r="429" spans="2:21" x14ac:dyDescent="0.2">
      <c r="B429" s="11"/>
      <c r="C429" s="11"/>
      <c r="D429" s="11"/>
      <c r="E429" s="12"/>
      <c r="F429" s="12"/>
      <c r="G429" s="12"/>
      <c r="H429" s="12"/>
      <c r="I429" s="13"/>
      <c r="J429" s="11"/>
      <c r="K429" s="11"/>
      <c r="L429" s="11"/>
      <c r="M429" s="11"/>
      <c r="N429" s="11"/>
      <c r="O429" s="11"/>
      <c r="P429" s="11"/>
      <c r="Q429" s="11"/>
      <c r="R429" s="12"/>
      <c r="S429" s="13"/>
      <c r="T429" s="12"/>
      <c r="U429" s="12"/>
    </row>
    <row r="430" spans="2:21" x14ac:dyDescent="0.2">
      <c r="B430" s="11"/>
      <c r="C430" s="11"/>
      <c r="D430" s="11"/>
      <c r="E430" s="12"/>
      <c r="F430" s="12"/>
      <c r="G430" s="12"/>
      <c r="H430" s="12"/>
      <c r="I430" s="13"/>
      <c r="J430" s="11"/>
      <c r="K430" s="11"/>
      <c r="L430" s="11"/>
      <c r="M430" s="11"/>
      <c r="N430" s="11"/>
      <c r="O430" s="11"/>
      <c r="P430" s="11"/>
      <c r="Q430" s="11"/>
      <c r="R430" s="12"/>
      <c r="S430" s="13"/>
      <c r="T430" s="12"/>
      <c r="U430" s="12"/>
    </row>
    <row r="431" spans="2:21" x14ac:dyDescent="0.2">
      <c r="B431" s="11"/>
      <c r="C431" s="11"/>
      <c r="D431" s="11"/>
      <c r="E431" s="12"/>
      <c r="F431" s="12"/>
      <c r="G431" s="12"/>
      <c r="H431" s="12"/>
      <c r="I431" s="13"/>
      <c r="J431" s="11"/>
      <c r="K431" s="11"/>
      <c r="L431" s="11"/>
      <c r="M431" s="11"/>
      <c r="N431" s="11"/>
      <c r="O431" s="11"/>
      <c r="P431" s="11"/>
      <c r="Q431" s="11"/>
      <c r="R431" s="12"/>
      <c r="S431" s="13"/>
      <c r="T431" s="12"/>
      <c r="U431" s="12"/>
    </row>
    <row r="432" spans="2:21" x14ac:dyDescent="0.2">
      <c r="B432" s="11"/>
      <c r="C432" s="11"/>
      <c r="D432" s="11"/>
      <c r="E432" s="12"/>
      <c r="F432" s="12"/>
      <c r="G432" s="12"/>
      <c r="H432" s="12"/>
      <c r="I432" s="13"/>
      <c r="J432" s="11"/>
      <c r="K432" s="11"/>
      <c r="L432" s="11"/>
      <c r="M432" s="11"/>
      <c r="N432" s="11"/>
      <c r="O432" s="11"/>
      <c r="P432" s="11"/>
      <c r="Q432" s="11"/>
      <c r="R432" s="12"/>
      <c r="S432" s="13"/>
      <c r="T432" s="12"/>
      <c r="U432" s="12"/>
    </row>
    <row r="433" spans="2:21" x14ac:dyDescent="0.2">
      <c r="B433" s="11"/>
      <c r="C433" s="11"/>
      <c r="D433" s="11"/>
      <c r="E433" s="12"/>
      <c r="F433" s="12"/>
      <c r="G433" s="12"/>
      <c r="H433" s="12"/>
      <c r="I433" s="13"/>
      <c r="J433" s="11"/>
      <c r="K433" s="11"/>
      <c r="L433" s="11"/>
      <c r="M433" s="11"/>
      <c r="N433" s="11"/>
      <c r="O433" s="11"/>
      <c r="P433" s="11"/>
      <c r="Q433" s="11"/>
      <c r="R433" s="12"/>
      <c r="S433" s="13"/>
      <c r="T433" s="12"/>
      <c r="U433" s="12"/>
    </row>
    <row r="434" spans="2:21" x14ac:dyDescent="0.2">
      <c r="B434" s="11"/>
      <c r="C434" s="11"/>
      <c r="D434" s="11"/>
      <c r="E434" s="12"/>
      <c r="F434" s="12"/>
      <c r="G434" s="12"/>
      <c r="H434" s="12"/>
      <c r="I434" s="13"/>
      <c r="J434" s="11"/>
      <c r="K434" s="11"/>
      <c r="L434" s="11"/>
      <c r="M434" s="11"/>
      <c r="N434" s="11"/>
      <c r="O434" s="11"/>
      <c r="P434" s="11"/>
      <c r="Q434" s="11"/>
      <c r="R434" s="12"/>
      <c r="S434" s="13"/>
      <c r="T434" s="12"/>
      <c r="U434" s="12"/>
    </row>
    <row r="435" spans="2:21" x14ac:dyDescent="0.2">
      <c r="B435" s="11"/>
      <c r="C435" s="11"/>
      <c r="D435" s="11"/>
      <c r="E435" s="12"/>
      <c r="F435" s="12"/>
      <c r="G435" s="12"/>
      <c r="H435" s="12"/>
      <c r="I435" s="13"/>
      <c r="J435" s="11"/>
      <c r="K435" s="11"/>
      <c r="L435" s="11"/>
      <c r="M435" s="11"/>
      <c r="N435" s="11"/>
      <c r="O435" s="11"/>
      <c r="P435" s="11"/>
      <c r="Q435" s="11"/>
      <c r="R435" s="12"/>
      <c r="S435" s="13"/>
      <c r="T435" s="12"/>
      <c r="U435" s="12"/>
    </row>
    <row r="436" spans="2:21" x14ac:dyDescent="0.2">
      <c r="B436" s="11"/>
      <c r="C436" s="11"/>
      <c r="D436" s="11"/>
      <c r="E436" s="12"/>
      <c r="F436" s="12"/>
      <c r="G436" s="12"/>
      <c r="H436" s="12"/>
      <c r="I436" s="13"/>
      <c r="J436" s="11"/>
      <c r="K436" s="11"/>
      <c r="L436" s="11"/>
      <c r="M436" s="11"/>
      <c r="N436" s="11"/>
      <c r="O436" s="11"/>
      <c r="P436" s="11"/>
      <c r="Q436" s="11"/>
      <c r="R436" s="12"/>
      <c r="S436" s="13"/>
      <c r="T436" s="12"/>
      <c r="U436" s="12"/>
    </row>
    <row r="437" spans="2:21" x14ac:dyDescent="0.2">
      <c r="B437" s="11"/>
      <c r="C437" s="11"/>
      <c r="D437" s="11"/>
      <c r="E437" s="12"/>
      <c r="F437" s="12"/>
      <c r="G437" s="12"/>
      <c r="H437" s="12"/>
      <c r="I437" s="13"/>
      <c r="J437" s="11"/>
      <c r="K437" s="11"/>
      <c r="L437" s="11"/>
      <c r="M437" s="11"/>
      <c r="N437" s="11"/>
      <c r="O437" s="11"/>
      <c r="P437" s="11"/>
      <c r="Q437" s="11"/>
      <c r="R437" s="12"/>
      <c r="S437" s="13"/>
      <c r="T437" s="12"/>
      <c r="U437" s="12"/>
    </row>
    <row r="438" spans="2:21" x14ac:dyDescent="0.2">
      <c r="B438" s="11"/>
      <c r="C438" s="11"/>
      <c r="D438" s="11"/>
      <c r="E438" s="12"/>
      <c r="F438" s="12"/>
      <c r="G438" s="12"/>
      <c r="H438" s="12"/>
      <c r="I438" s="13"/>
      <c r="J438" s="11"/>
      <c r="K438" s="11"/>
      <c r="L438" s="11"/>
      <c r="M438" s="11"/>
      <c r="N438" s="11"/>
      <c r="O438" s="11"/>
      <c r="P438" s="11"/>
      <c r="Q438" s="11"/>
      <c r="R438" s="12"/>
      <c r="S438" s="13"/>
      <c r="T438" s="12"/>
      <c r="U438" s="12"/>
    </row>
    <row r="439" spans="2:21" x14ac:dyDescent="0.2">
      <c r="B439" s="11"/>
      <c r="C439" s="11"/>
      <c r="D439" s="11"/>
      <c r="E439" s="12"/>
      <c r="F439" s="12"/>
      <c r="G439" s="12"/>
      <c r="H439" s="12"/>
      <c r="I439" s="13"/>
      <c r="J439" s="11"/>
      <c r="K439" s="11"/>
      <c r="L439" s="11"/>
      <c r="M439" s="11"/>
      <c r="N439" s="11"/>
      <c r="O439" s="11"/>
      <c r="P439" s="11"/>
      <c r="Q439" s="11"/>
      <c r="R439" s="12"/>
      <c r="S439" s="13"/>
      <c r="T439" s="12"/>
      <c r="U439" s="12"/>
    </row>
    <row r="440" spans="2:21" x14ac:dyDescent="0.2">
      <c r="B440" s="11"/>
      <c r="C440" s="11"/>
      <c r="D440" s="11"/>
      <c r="E440" s="12"/>
      <c r="F440" s="12"/>
      <c r="G440" s="12"/>
      <c r="H440" s="12"/>
      <c r="I440" s="13"/>
      <c r="J440" s="11"/>
      <c r="K440" s="11"/>
      <c r="L440" s="11"/>
      <c r="M440" s="11"/>
      <c r="N440" s="11"/>
      <c r="O440" s="11"/>
      <c r="P440" s="11"/>
      <c r="Q440" s="11"/>
      <c r="R440" s="12"/>
      <c r="S440" s="13"/>
      <c r="T440" s="12"/>
      <c r="U440" s="12"/>
    </row>
    <row r="441" spans="2:21" x14ac:dyDescent="0.2">
      <c r="B441" s="11"/>
      <c r="C441" s="11"/>
      <c r="D441" s="11"/>
      <c r="E441" s="12"/>
      <c r="F441" s="12"/>
      <c r="G441" s="12"/>
      <c r="H441" s="12"/>
      <c r="I441" s="13"/>
      <c r="J441" s="11"/>
      <c r="K441" s="11"/>
      <c r="L441" s="11"/>
      <c r="M441" s="11"/>
      <c r="N441" s="11"/>
      <c r="O441" s="11"/>
      <c r="P441" s="11"/>
      <c r="Q441" s="11"/>
      <c r="R441" s="12"/>
      <c r="S441" s="13"/>
      <c r="T441" s="12"/>
      <c r="U441" s="12"/>
    </row>
    <row r="442" spans="2:21" x14ac:dyDescent="0.2">
      <c r="B442" s="11"/>
      <c r="C442" s="11"/>
      <c r="D442" s="11"/>
      <c r="E442" s="12"/>
      <c r="F442" s="12"/>
      <c r="G442" s="12"/>
      <c r="H442" s="12"/>
      <c r="I442" s="13"/>
      <c r="J442" s="11"/>
      <c r="K442" s="11"/>
      <c r="L442" s="11"/>
      <c r="M442" s="11"/>
      <c r="N442" s="11"/>
      <c r="O442" s="11"/>
      <c r="P442" s="11"/>
      <c r="Q442" s="11"/>
      <c r="R442" s="12"/>
      <c r="S442" s="13"/>
      <c r="T442" s="12"/>
      <c r="U442" s="12"/>
    </row>
    <row r="443" spans="2:21" x14ac:dyDescent="0.2">
      <c r="B443" s="11"/>
      <c r="C443" s="11"/>
      <c r="D443" s="11"/>
      <c r="E443" s="12"/>
      <c r="F443" s="12"/>
      <c r="G443" s="12"/>
      <c r="H443" s="12"/>
      <c r="I443" s="13"/>
      <c r="J443" s="11"/>
      <c r="K443" s="11"/>
      <c r="L443" s="11"/>
      <c r="M443" s="11"/>
      <c r="N443" s="11"/>
      <c r="O443" s="11"/>
      <c r="P443" s="11"/>
      <c r="Q443" s="11"/>
      <c r="R443" s="12"/>
      <c r="S443" s="13"/>
      <c r="T443" s="12"/>
      <c r="U443" s="12"/>
    </row>
    <row r="444" spans="2:21" x14ac:dyDescent="0.2">
      <c r="B444" s="11"/>
      <c r="C444" s="11"/>
      <c r="D444" s="11"/>
      <c r="E444" s="12"/>
      <c r="F444" s="12"/>
      <c r="G444" s="12"/>
      <c r="H444" s="12"/>
      <c r="I444" s="13"/>
      <c r="J444" s="11"/>
      <c r="K444" s="11"/>
      <c r="L444" s="11"/>
      <c r="M444" s="11"/>
      <c r="N444" s="11"/>
      <c r="O444" s="11"/>
      <c r="P444" s="11"/>
      <c r="Q444" s="11"/>
      <c r="R444" s="12"/>
      <c r="S444" s="13"/>
      <c r="T444" s="12"/>
      <c r="U444" s="12"/>
    </row>
    <row r="445" spans="2:21" x14ac:dyDescent="0.2">
      <c r="B445" s="11"/>
      <c r="C445" s="11"/>
      <c r="D445" s="11"/>
      <c r="E445" s="12"/>
      <c r="F445" s="12"/>
      <c r="G445" s="12"/>
      <c r="H445" s="12"/>
      <c r="I445" s="13"/>
      <c r="J445" s="11"/>
      <c r="K445" s="11"/>
      <c r="L445" s="11"/>
      <c r="M445" s="11"/>
      <c r="N445" s="11"/>
      <c r="O445" s="11"/>
      <c r="P445" s="11"/>
      <c r="Q445" s="11"/>
      <c r="R445" s="12"/>
      <c r="S445" s="13"/>
      <c r="T445" s="12"/>
      <c r="U445" s="12"/>
    </row>
    <row r="446" spans="2:21" x14ac:dyDescent="0.2">
      <c r="B446" s="11"/>
      <c r="C446" s="11"/>
      <c r="D446" s="11"/>
      <c r="E446" s="12"/>
      <c r="F446" s="12"/>
      <c r="G446" s="12"/>
      <c r="H446" s="12"/>
      <c r="I446" s="13"/>
      <c r="J446" s="11"/>
      <c r="K446" s="11"/>
      <c r="L446" s="11"/>
      <c r="M446" s="11"/>
      <c r="N446" s="11"/>
      <c r="O446" s="11"/>
      <c r="P446" s="11"/>
      <c r="Q446" s="11"/>
      <c r="R446" s="12"/>
      <c r="S446" s="13"/>
      <c r="T446" s="12"/>
      <c r="U446" s="12"/>
    </row>
    <row r="447" spans="2:21" x14ac:dyDescent="0.2">
      <c r="B447" s="11"/>
      <c r="C447" s="11"/>
      <c r="D447" s="11"/>
      <c r="E447" s="12"/>
      <c r="F447" s="12"/>
      <c r="G447" s="12"/>
      <c r="H447" s="12"/>
      <c r="I447" s="13"/>
      <c r="J447" s="11"/>
      <c r="K447" s="11"/>
      <c r="L447" s="11"/>
      <c r="M447" s="11"/>
      <c r="N447" s="11"/>
      <c r="O447" s="11"/>
      <c r="P447" s="11"/>
      <c r="Q447" s="11"/>
      <c r="R447" s="12"/>
      <c r="S447" s="13"/>
      <c r="T447" s="12"/>
      <c r="U447" s="12"/>
    </row>
    <row r="448" spans="2:21" x14ac:dyDescent="0.2">
      <c r="B448" s="11"/>
      <c r="C448" s="11"/>
      <c r="D448" s="11"/>
      <c r="E448" s="12"/>
      <c r="F448" s="12"/>
      <c r="G448" s="12"/>
      <c r="H448" s="12"/>
      <c r="I448" s="13"/>
      <c r="J448" s="11"/>
      <c r="K448" s="11"/>
      <c r="L448" s="11"/>
      <c r="M448" s="11"/>
      <c r="N448" s="11"/>
      <c r="O448" s="11"/>
      <c r="P448" s="11"/>
      <c r="Q448" s="11"/>
      <c r="R448" s="12"/>
      <c r="S448" s="13"/>
      <c r="T448" s="12"/>
      <c r="U448" s="12"/>
    </row>
    <row r="449" spans="2:21" x14ac:dyDescent="0.2">
      <c r="B449" s="11"/>
      <c r="C449" s="11"/>
      <c r="D449" s="11"/>
      <c r="E449" s="12"/>
      <c r="F449" s="12"/>
      <c r="G449" s="12"/>
      <c r="H449" s="12"/>
      <c r="I449" s="13"/>
      <c r="J449" s="11"/>
      <c r="K449" s="11"/>
      <c r="L449" s="11"/>
      <c r="M449" s="11"/>
      <c r="N449" s="11"/>
      <c r="O449" s="11"/>
      <c r="P449" s="11"/>
      <c r="Q449" s="11"/>
      <c r="R449" s="12"/>
      <c r="S449" s="13"/>
      <c r="T449" s="12"/>
      <c r="U449" s="12"/>
    </row>
    <row r="450" spans="2:21" x14ac:dyDescent="0.2">
      <c r="B450" s="11"/>
      <c r="C450" s="11"/>
      <c r="D450" s="11"/>
      <c r="E450" s="12"/>
      <c r="F450" s="12"/>
      <c r="G450" s="12"/>
      <c r="H450" s="12"/>
      <c r="I450" s="13"/>
      <c r="J450" s="11"/>
      <c r="K450" s="11"/>
      <c r="L450" s="11"/>
      <c r="M450" s="11"/>
      <c r="N450" s="11"/>
      <c r="O450" s="11"/>
      <c r="P450" s="11"/>
      <c r="Q450" s="11"/>
      <c r="R450" s="12"/>
      <c r="S450" s="13"/>
      <c r="T450" s="12"/>
      <c r="U450" s="12"/>
    </row>
    <row r="451" spans="2:21" x14ac:dyDescent="0.2">
      <c r="B451" s="11"/>
      <c r="C451" s="11"/>
      <c r="D451" s="11"/>
      <c r="E451" s="12"/>
      <c r="F451" s="12"/>
      <c r="G451" s="12"/>
      <c r="H451" s="12"/>
      <c r="I451" s="13"/>
      <c r="J451" s="11"/>
      <c r="K451" s="11"/>
      <c r="L451" s="11"/>
      <c r="M451" s="11"/>
      <c r="N451" s="11"/>
      <c r="O451" s="11"/>
      <c r="P451" s="11"/>
      <c r="Q451" s="11"/>
      <c r="R451" s="12"/>
      <c r="S451" s="13"/>
      <c r="T451" s="12"/>
      <c r="U451" s="12"/>
    </row>
    <row r="452" spans="2:21" x14ac:dyDescent="0.2">
      <c r="B452" s="11"/>
      <c r="C452" s="11"/>
      <c r="D452" s="11"/>
      <c r="E452" s="12"/>
      <c r="F452" s="12"/>
      <c r="G452" s="12"/>
      <c r="H452" s="12"/>
      <c r="I452" s="13"/>
      <c r="J452" s="11"/>
      <c r="K452" s="11"/>
      <c r="L452" s="11"/>
      <c r="M452" s="11"/>
      <c r="N452" s="11"/>
      <c r="O452" s="11"/>
      <c r="P452" s="11"/>
      <c r="Q452" s="11"/>
      <c r="R452" s="12"/>
      <c r="S452" s="13"/>
      <c r="T452" s="12"/>
      <c r="U452" s="12"/>
    </row>
    <row r="453" spans="2:21" x14ac:dyDescent="0.2">
      <c r="B453" s="11"/>
      <c r="C453" s="11"/>
      <c r="D453" s="11"/>
      <c r="E453" s="12"/>
      <c r="F453" s="12"/>
      <c r="G453" s="12"/>
      <c r="H453" s="12"/>
      <c r="I453" s="13"/>
      <c r="J453" s="11"/>
      <c r="K453" s="11"/>
      <c r="L453" s="11"/>
      <c r="M453" s="11"/>
      <c r="N453" s="11"/>
      <c r="O453" s="11"/>
      <c r="P453" s="11"/>
      <c r="Q453" s="11"/>
      <c r="R453" s="12"/>
      <c r="S453" s="13"/>
      <c r="T453" s="12"/>
      <c r="U453" s="12"/>
    </row>
    <row r="454" spans="2:21" x14ac:dyDescent="0.2">
      <c r="B454" s="11"/>
      <c r="C454" s="11"/>
      <c r="D454" s="11"/>
      <c r="E454" s="12"/>
      <c r="F454" s="12"/>
      <c r="G454" s="12"/>
      <c r="H454" s="12"/>
      <c r="I454" s="13"/>
      <c r="J454" s="11"/>
      <c r="K454" s="11"/>
      <c r="L454" s="11"/>
      <c r="M454" s="11"/>
      <c r="N454" s="11"/>
      <c r="O454" s="11"/>
      <c r="P454" s="11"/>
      <c r="Q454" s="11"/>
      <c r="R454" s="12"/>
      <c r="S454" s="13"/>
      <c r="T454" s="12"/>
      <c r="U454" s="12"/>
    </row>
    <row r="455" spans="2:21" x14ac:dyDescent="0.2">
      <c r="B455" s="11"/>
      <c r="C455" s="11"/>
      <c r="D455" s="11"/>
      <c r="E455" s="12"/>
      <c r="F455" s="12"/>
      <c r="G455" s="12"/>
      <c r="H455" s="12"/>
      <c r="I455" s="13"/>
      <c r="J455" s="11"/>
      <c r="K455" s="11"/>
      <c r="L455" s="11"/>
      <c r="M455" s="11"/>
      <c r="N455" s="11"/>
      <c r="O455" s="11"/>
      <c r="P455" s="11"/>
      <c r="Q455" s="11"/>
      <c r="R455" s="12"/>
      <c r="S455" s="13"/>
      <c r="T455" s="12"/>
      <c r="U455" s="12"/>
    </row>
    <row r="456" spans="2:21" x14ac:dyDescent="0.2">
      <c r="B456" s="11"/>
      <c r="C456" s="11"/>
      <c r="D456" s="11"/>
      <c r="E456" s="12"/>
      <c r="F456" s="12"/>
      <c r="G456" s="12"/>
      <c r="H456" s="12"/>
      <c r="I456" s="13"/>
      <c r="J456" s="11"/>
      <c r="K456" s="11"/>
      <c r="L456" s="11"/>
      <c r="M456" s="11"/>
      <c r="N456" s="11"/>
      <c r="O456" s="11"/>
      <c r="P456" s="11"/>
      <c r="Q456" s="11"/>
      <c r="R456" s="12"/>
      <c r="S456" s="13"/>
      <c r="T456" s="12"/>
      <c r="U456" s="12"/>
    </row>
    <row r="457" spans="2:21" x14ac:dyDescent="0.2">
      <c r="B457" s="11"/>
      <c r="C457" s="11"/>
      <c r="D457" s="11"/>
      <c r="E457" s="12"/>
      <c r="F457" s="12"/>
      <c r="G457" s="12"/>
      <c r="H457" s="12"/>
      <c r="I457" s="13"/>
      <c r="J457" s="11"/>
      <c r="K457" s="11"/>
      <c r="L457" s="11"/>
      <c r="M457" s="11"/>
      <c r="N457" s="11"/>
      <c r="O457" s="11"/>
      <c r="P457" s="11"/>
      <c r="Q457" s="11"/>
      <c r="R457" s="12"/>
      <c r="S457" s="13"/>
      <c r="T457" s="12"/>
      <c r="U457" s="12"/>
    </row>
    <row r="458" spans="2:21" x14ac:dyDescent="0.2">
      <c r="B458" s="11"/>
      <c r="C458" s="11"/>
      <c r="D458" s="11"/>
      <c r="E458" s="12"/>
      <c r="F458" s="12"/>
      <c r="G458" s="12"/>
      <c r="H458" s="12"/>
      <c r="I458" s="13"/>
      <c r="J458" s="11"/>
      <c r="K458" s="11"/>
      <c r="L458" s="11"/>
      <c r="M458" s="11"/>
      <c r="N458" s="11"/>
      <c r="O458" s="11"/>
      <c r="P458" s="11"/>
      <c r="Q458" s="11"/>
      <c r="R458" s="12"/>
      <c r="S458" s="13"/>
      <c r="T458" s="12"/>
      <c r="U458" s="12"/>
    </row>
    <row r="459" spans="2:21" x14ac:dyDescent="0.2">
      <c r="B459" s="11"/>
      <c r="C459" s="11"/>
      <c r="D459" s="11"/>
      <c r="E459" s="12"/>
      <c r="F459" s="12"/>
      <c r="G459" s="12"/>
      <c r="H459" s="12"/>
      <c r="I459" s="13"/>
      <c r="J459" s="11"/>
      <c r="K459" s="11"/>
      <c r="L459" s="11"/>
      <c r="M459" s="11"/>
      <c r="N459" s="11"/>
      <c r="O459" s="11"/>
      <c r="P459" s="11"/>
      <c r="Q459" s="11"/>
      <c r="R459" s="12"/>
      <c r="S459" s="13"/>
      <c r="T459" s="12"/>
      <c r="U459" s="12"/>
    </row>
    <row r="460" spans="2:21" x14ac:dyDescent="0.2">
      <c r="B460" s="11"/>
      <c r="C460" s="11"/>
      <c r="D460" s="11"/>
      <c r="E460" s="12"/>
      <c r="F460" s="12"/>
      <c r="G460" s="12"/>
      <c r="H460" s="12"/>
      <c r="I460" s="13"/>
      <c r="J460" s="11"/>
      <c r="K460" s="11"/>
      <c r="L460" s="11"/>
      <c r="M460" s="11"/>
      <c r="N460" s="11"/>
      <c r="O460" s="11"/>
      <c r="P460" s="11"/>
      <c r="Q460" s="11"/>
      <c r="R460" s="12"/>
      <c r="S460" s="13"/>
      <c r="T460" s="12"/>
      <c r="U460" s="12"/>
    </row>
    <row r="461" spans="2:21" x14ac:dyDescent="0.2">
      <c r="B461" s="11"/>
      <c r="C461" s="11"/>
      <c r="D461" s="11"/>
      <c r="E461" s="12"/>
      <c r="F461" s="12"/>
      <c r="G461" s="12"/>
      <c r="H461" s="12"/>
      <c r="I461" s="13"/>
      <c r="J461" s="11"/>
      <c r="K461" s="11"/>
      <c r="L461" s="11"/>
      <c r="M461" s="11"/>
      <c r="N461" s="11"/>
      <c r="O461" s="11"/>
      <c r="P461" s="11"/>
      <c r="Q461" s="11"/>
      <c r="R461" s="12"/>
      <c r="S461" s="13"/>
      <c r="T461" s="12"/>
      <c r="U461" s="12"/>
    </row>
    <row r="462" spans="2:21" x14ac:dyDescent="0.2">
      <c r="B462" s="11"/>
      <c r="C462" s="11"/>
      <c r="D462" s="11"/>
      <c r="E462" s="12"/>
      <c r="F462" s="12"/>
      <c r="G462" s="12"/>
      <c r="H462" s="12"/>
      <c r="I462" s="13"/>
      <c r="J462" s="11"/>
      <c r="K462" s="11"/>
      <c r="L462" s="11"/>
      <c r="M462" s="11"/>
      <c r="N462" s="11"/>
      <c r="O462" s="11"/>
      <c r="P462" s="11"/>
      <c r="Q462" s="11"/>
      <c r="R462" s="12"/>
      <c r="S462" s="13"/>
      <c r="T462" s="12"/>
      <c r="U462" s="12"/>
    </row>
    <row r="463" spans="2:21" x14ac:dyDescent="0.2">
      <c r="B463" s="11"/>
      <c r="C463" s="11"/>
      <c r="D463" s="11"/>
      <c r="E463" s="12"/>
      <c r="F463" s="12"/>
      <c r="G463" s="12"/>
      <c r="H463" s="12"/>
      <c r="I463" s="13"/>
      <c r="J463" s="11"/>
      <c r="K463" s="11"/>
      <c r="L463" s="11"/>
      <c r="M463" s="11"/>
      <c r="N463" s="11"/>
      <c r="O463" s="11"/>
      <c r="P463" s="11"/>
      <c r="Q463" s="11"/>
      <c r="R463" s="12"/>
      <c r="S463" s="13"/>
      <c r="T463" s="12"/>
      <c r="U463" s="12"/>
    </row>
    <row r="464" spans="2:21" x14ac:dyDescent="0.2">
      <c r="B464" s="11"/>
      <c r="C464" s="11"/>
      <c r="D464" s="11"/>
      <c r="E464" s="12"/>
      <c r="F464" s="12"/>
      <c r="G464" s="12"/>
      <c r="H464" s="12"/>
      <c r="I464" s="13"/>
      <c r="J464" s="11"/>
      <c r="K464" s="11"/>
      <c r="L464" s="11"/>
      <c r="M464" s="11"/>
      <c r="N464" s="11"/>
      <c r="O464" s="11"/>
      <c r="P464" s="11"/>
      <c r="Q464" s="11"/>
      <c r="R464" s="12"/>
      <c r="S464" s="13"/>
      <c r="T464" s="12"/>
      <c r="U464" s="12"/>
    </row>
    <row r="465" spans="2:21" x14ac:dyDescent="0.2">
      <c r="B465" s="11"/>
      <c r="C465" s="11"/>
      <c r="D465" s="11"/>
      <c r="E465" s="12"/>
      <c r="F465" s="12"/>
      <c r="G465" s="12"/>
      <c r="H465" s="12"/>
      <c r="I465" s="13"/>
      <c r="J465" s="11"/>
      <c r="K465" s="11"/>
      <c r="L465" s="11"/>
      <c r="M465" s="11"/>
      <c r="N465" s="11"/>
      <c r="O465" s="11"/>
      <c r="P465" s="11"/>
      <c r="Q465" s="11"/>
      <c r="R465" s="12"/>
      <c r="S465" s="13"/>
      <c r="T465" s="12"/>
      <c r="U465" s="12"/>
    </row>
    <row r="466" spans="2:21" x14ac:dyDescent="0.2">
      <c r="B466" s="11"/>
      <c r="C466" s="11"/>
      <c r="D466" s="11"/>
      <c r="E466" s="12"/>
      <c r="F466" s="12"/>
      <c r="G466" s="12"/>
      <c r="H466" s="12"/>
      <c r="I466" s="13"/>
      <c r="J466" s="11"/>
      <c r="K466" s="11"/>
      <c r="L466" s="11"/>
      <c r="M466" s="11"/>
      <c r="N466" s="11"/>
      <c r="O466" s="11"/>
      <c r="P466" s="11"/>
      <c r="Q466" s="11"/>
      <c r="R466" s="12"/>
      <c r="S466" s="13"/>
      <c r="T466" s="12"/>
      <c r="U466" s="12"/>
    </row>
    <row r="467" spans="2:21" x14ac:dyDescent="0.2">
      <c r="B467" s="11"/>
      <c r="C467" s="11"/>
      <c r="D467" s="11"/>
      <c r="E467" s="12"/>
      <c r="F467" s="12"/>
      <c r="G467" s="12"/>
      <c r="H467" s="12"/>
      <c r="I467" s="13"/>
      <c r="J467" s="11"/>
      <c r="K467" s="11"/>
      <c r="L467" s="11"/>
      <c r="M467" s="11"/>
      <c r="N467" s="11"/>
      <c r="O467" s="11"/>
      <c r="P467" s="11"/>
      <c r="Q467" s="11"/>
      <c r="R467" s="12"/>
      <c r="S467" s="13"/>
      <c r="T467" s="12"/>
      <c r="U467" s="12"/>
    </row>
    <row r="468" spans="2:21" x14ac:dyDescent="0.2">
      <c r="B468" s="11"/>
      <c r="C468" s="11"/>
      <c r="D468" s="11"/>
      <c r="E468" s="12"/>
      <c r="F468" s="12"/>
      <c r="G468" s="12"/>
      <c r="H468" s="12"/>
      <c r="I468" s="13"/>
      <c r="J468" s="11"/>
      <c r="K468" s="11"/>
      <c r="L468" s="11"/>
      <c r="M468" s="11"/>
      <c r="N468" s="11"/>
      <c r="O468" s="11"/>
      <c r="P468" s="11"/>
      <c r="Q468" s="11"/>
      <c r="R468" s="12"/>
      <c r="S468" s="13"/>
      <c r="T468" s="12"/>
      <c r="U468" s="12"/>
    </row>
    <row r="469" spans="2:21" x14ac:dyDescent="0.2">
      <c r="B469" s="11"/>
      <c r="C469" s="11"/>
      <c r="D469" s="11"/>
      <c r="E469" s="12"/>
      <c r="F469" s="12"/>
      <c r="G469" s="12"/>
      <c r="H469" s="12"/>
      <c r="I469" s="13"/>
      <c r="J469" s="11"/>
      <c r="K469" s="11"/>
      <c r="L469" s="11"/>
      <c r="M469" s="11"/>
      <c r="N469" s="11"/>
      <c r="O469" s="11"/>
      <c r="P469" s="11"/>
      <c r="Q469" s="11"/>
      <c r="R469" s="12"/>
      <c r="S469" s="13"/>
      <c r="T469" s="12"/>
      <c r="U469" s="12"/>
    </row>
    <row r="470" spans="2:21" x14ac:dyDescent="0.2">
      <c r="B470" s="11"/>
      <c r="C470" s="11"/>
      <c r="D470" s="11"/>
      <c r="E470" s="12"/>
      <c r="F470" s="12"/>
      <c r="G470" s="12"/>
      <c r="H470" s="12"/>
      <c r="I470" s="13"/>
      <c r="J470" s="11"/>
      <c r="K470" s="11"/>
      <c r="L470" s="11"/>
      <c r="M470" s="11"/>
      <c r="N470" s="11"/>
      <c r="O470" s="11"/>
      <c r="P470" s="11"/>
      <c r="Q470" s="11"/>
      <c r="R470" s="12"/>
      <c r="S470" s="13"/>
      <c r="T470" s="12"/>
      <c r="U470" s="12"/>
    </row>
    <row r="471" spans="2:21" x14ac:dyDescent="0.2">
      <c r="B471" s="11"/>
      <c r="C471" s="11"/>
      <c r="D471" s="11"/>
      <c r="E471" s="12"/>
      <c r="F471" s="12"/>
      <c r="G471" s="12"/>
      <c r="H471" s="12"/>
      <c r="I471" s="13"/>
      <c r="J471" s="11"/>
      <c r="K471" s="11"/>
      <c r="L471" s="11"/>
      <c r="M471" s="11"/>
      <c r="N471" s="11"/>
      <c r="O471" s="11"/>
      <c r="P471" s="11"/>
      <c r="Q471" s="11"/>
      <c r="R471" s="12"/>
      <c r="S471" s="13"/>
      <c r="T471" s="12"/>
      <c r="U471" s="12"/>
    </row>
    <row r="472" spans="2:21" x14ac:dyDescent="0.2">
      <c r="B472" s="11"/>
      <c r="C472" s="11"/>
      <c r="D472" s="11"/>
      <c r="E472" s="12"/>
      <c r="F472" s="12"/>
      <c r="G472" s="12"/>
      <c r="H472" s="12"/>
      <c r="I472" s="13"/>
      <c r="J472" s="11"/>
      <c r="K472" s="11"/>
      <c r="L472" s="11"/>
      <c r="M472" s="11"/>
      <c r="N472" s="11"/>
      <c r="O472" s="11"/>
      <c r="P472" s="11"/>
      <c r="Q472" s="11"/>
      <c r="R472" s="12"/>
      <c r="S472" s="13"/>
      <c r="T472" s="12"/>
      <c r="U472" s="12"/>
    </row>
    <row r="473" spans="2:21" x14ac:dyDescent="0.2">
      <c r="B473" s="11"/>
      <c r="C473" s="11"/>
      <c r="D473" s="11"/>
      <c r="E473" s="12"/>
      <c r="F473" s="12"/>
      <c r="G473" s="12"/>
      <c r="H473" s="12"/>
      <c r="I473" s="13"/>
      <c r="J473" s="11"/>
      <c r="K473" s="11"/>
      <c r="L473" s="11"/>
      <c r="M473" s="11"/>
      <c r="N473" s="11"/>
      <c r="O473" s="11"/>
      <c r="P473" s="11"/>
      <c r="Q473" s="11"/>
      <c r="R473" s="12"/>
      <c r="S473" s="13"/>
      <c r="T473" s="12"/>
      <c r="U473" s="12"/>
    </row>
    <row r="474" spans="2:21" x14ac:dyDescent="0.2">
      <c r="B474" s="11"/>
      <c r="C474" s="11"/>
      <c r="D474" s="11"/>
      <c r="E474" s="12"/>
      <c r="F474" s="12"/>
      <c r="G474" s="12"/>
      <c r="H474" s="12"/>
      <c r="I474" s="13"/>
      <c r="J474" s="11"/>
      <c r="K474" s="11"/>
      <c r="L474" s="11"/>
      <c r="M474" s="11"/>
      <c r="N474" s="11"/>
      <c r="O474" s="11"/>
      <c r="P474" s="11"/>
      <c r="Q474" s="11"/>
      <c r="R474" s="12"/>
      <c r="S474" s="13"/>
      <c r="T474" s="12"/>
      <c r="U474" s="12"/>
    </row>
    <row r="475" spans="2:21" x14ac:dyDescent="0.2">
      <c r="B475" s="11"/>
      <c r="C475" s="11"/>
      <c r="D475" s="11"/>
      <c r="E475" s="12"/>
      <c r="F475" s="12"/>
      <c r="G475" s="12"/>
      <c r="H475" s="12"/>
      <c r="I475" s="13"/>
      <c r="J475" s="11"/>
      <c r="K475" s="11"/>
      <c r="L475" s="11"/>
      <c r="M475" s="11"/>
      <c r="N475" s="11"/>
      <c r="O475" s="11"/>
      <c r="P475" s="11"/>
      <c r="Q475" s="11"/>
      <c r="R475" s="12"/>
      <c r="S475" s="13"/>
      <c r="T475" s="12"/>
      <c r="U475" s="12"/>
    </row>
    <row r="476" spans="2:21" x14ac:dyDescent="0.2">
      <c r="B476" s="11"/>
      <c r="C476" s="11"/>
      <c r="D476" s="11"/>
      <c r="E476" s="12"/>
      <c r="F476" s="12"/>
      <c r="G476" s="12"/>
      <c r="H476" s="12"/>
      <c r="I476" s="13"/>
      <c r="J476" s="11"/>
      <c r="K476" s="11"/>
      <c r="L476" s="11"/>
      <c r="M476" s="11"/>
      <c r="N476" s="11"/>
      <c r="O476" s="11"/>
      <c r="P476" s="11"/>
      <c r="Q476" s="11"/>
      <c r="R476" s="12"/>
      <c r="S476" s="13"/>
      <c r="T476" s="12"/>
      <c r="U476" s="12"/>
    </row>
    <row r="477" spans="2:21" x14ac:dyDescent="0.2">
      <c r="B477" s="11"/>
      <c r="C477" s="11"/>
      <c r="D477" s="11"/>
      <c r="E477" s="12"/>
      <c r="F477" s="12"/>
      <c r="G477" s="12"/>
      <c r="H477" s="12"/>
      <c r="I477" s="13"/>
      <c r="J477" s="11"/>
      <c r="K477" s="11"/>
      <c r="L477" s="11"/>
      <c r="M477" s="11"/>
      <c r="N477" s="11"/>
      <c r="O477" s="11"/>
      <c r="P477" s="11"/>
      <c r="Q477" s="11"/>
      <c r="R477" s="12"/>
      <c r="S477" s="13"/>
      <c r="T477" s="12"/>
      <c r="U477" s="12"/>
    </row>
    <row r="478" spans="2:21" x14ac:dyDescent="0.2">
      <c r="B478" s="11"/>
      <c r="C478" s="11"/>
      <c r="D478" s="11"/>
      <c r="E478" s="12"/>
      <c r="F478" s="12"/>
      <c r="G478" s="12"/>
      <c r="H478" s="12"/>
      <c r="I478" s="13"/>
      <c r="J478" s="11"/>
      <c r="K478" s="11"/>
      <c r="L478" s="11"/>
      <c r="M478" s="11"/>
      <c r="N478" s="11"/>
      <c r="O478" s="11"/>
      <c r="P478" s="11"/>
      <c r="Q478" s="11"/>
      <c r="R478" s="12"/>
      <c r="S478" s="13"/>
      <c r="T478" s="12"/>
      <c r="U478" s="12"/>
    </row>
    <row r="479" spans="2:21" x14ac:dyDescent="0.2">
      <c r="B479" s="11"/>
      <c r="C479" s="11"/>
      <c r="D479" s="11"/>
      <c r="E479" s="12"/>
      <c r="F479" s="12"/>
      <c r="G479" s="12"/>
      <c r="H479" s="12"/>
      <c r="I479" s="13"/>
      <c r="J479" s="11"/>
      <c r="K479" s="11"/>
      <c r="L479" s="11"/>
      <c r="M479" s="11"/>
      <c r="N479" s="11"/>
      <c r="O479" s="11"/>
      <c r="P479" s="11"/>
      <c r="Q479" s="11"/>
      <c r="R479" s="12"/>
      <c r="S479" s="13"/>
      <c r="T479" s="12"/>
      <c r="U479" s="12"/>
    </row>
    <row r="480" spans="2:21" x14ac:dyDescent="0.2">
      <c r="B480" s="11"/>
      <c r="C480" s="11"/>
      <c r="D480" s="11"/>
      <c r="E480" s="12"/>
      <c r="F480" s="12"/>
      <c r="G480" s="12"/>
      <c r="H480" s="12"/>
      <c r="I480" s="13"/>
      <c r="J480" s="11"/>
      <c r="K480" s="11"/>
      <c r="L480" s="11"/>
      <c r="M480" s="11"/>
      <c r="N480" s="11"/>
      <c r="O480" s="11"/>
      <c r="P480" s="11"/>
      <c r="Q480" s="11"/>
      <c r="R480" s="12"/>
      <c r="S480" s="13"/>
      <c r="T480" s="12"/>
      <c r="U480" s="12"/>
    </row>
    <row r="481" spans="2:21" x14ac:dyDescent="0.2">
      <c r="B481" s="11"/>
      <c r="C481" s="11"/>
      <c r="D481" s="11"/>
      <c r="E481" s="12"/>
      <c r="F481" s="12"/>
      <c r="G481" s="12"/>
      <c r="H481" s="12"/>
      <c r="I481" s="13"/>
      <c r="J481" s="11"/>
      <c r="K481" s="11"/>
      <c r="L481" s="11"/>
      <c r="M481" s="11"/>
      <c r="N481" s="11"/>
      <c r="O481" s="11"/>
      <c r="P481" s="11"/>
      <c r="Q481" s="11"/>
      <c r="R481" s="12"/>
      <c r="S481" s="13"/>
      <c r="T481" s="12"/>
      <c r="U481" s="12"/>
    </row>
    <row r="482" spans="2:21" x14ac:dyDescent="0.2">
      <c r="B482" s="11"/>
      <c r="C482" s="11"/>
      <c r="D482" s="11"/>
      <c r="E482" s="12"/>
      <c r="F482" s="12"/>
      <c r="G482" s="12"/>
      <c r="H482" s="12"/>
      <c r="I482" s="13"/>
      <c r="J482" s="11"/>
      <c r="K482" s="11"/>
      <c r="L482" s="11"/>
      <c r="M482" s="11"/>
      <c r="N482" s="11"/>
      <c r="O482" s="11"/>
      <c r="P482" s="11"/>
      <c r="Q482" s="11"/>
      <c r="R482" s="12"/>
      <c r="S482" s="13"/>
      <c r="T482" s="12"/>
      <c r="U482" s="12"/>
    </row>
    <row r="483" spans="2:21" x14ac:dyDescent="0.2">
      <c r="B483" s="11"/>
      <c r="C483" s="11"/>
      <c r="D483" s="11"/>
      <c r="E483" s="12"/>
      <c r="F483" s="12"/>
      <c r="G483" s="12"/>
      <c r="H483" s="12"/>
      <c r="I483" s="13"/>
      <c r="J483" s="11"/>
      <c r="K483" s="11"/>
      <c r="L483" s="11"/>
      <c r="M483" s="11"/>
      <c r="N483" s="11"/>
      <c r="O483" s="11"/>
      <c r="P483" s="11"/>
      <c r="Q483" s="11"/>
      <c r="R483" s="12"/>
      <c r="S483" s="13"/>
      <c r="T483" s="12"/>
      <c r="U483" s="12"/>
    </row>
    <row r="484" spans="2:21" x14ac:dyDescent="0.2">
      <c r="B484" s="11"/>
      <c r="C484" s="11"/>
      <c r="D484" s="11"/>
      <c r="E484" s="12"/>
      <c r="F484" s="12"/>
      <c r="G484" s="12"/>
      <c r="H484" s="12"/>
      <c r="I484" s="13"/>
      <c r="J484" s="11"/>
      <c r="K484" s="11"/>
      <c r="L484" s="11"/>
      <c r="M484" s="11"/>
      <c r="N484" s="11"/>
      <c r="O484" s="11"/>
      <c r="P484" s="11"/>
      <c r="Q484" s="11"/>
      <c r="R484" s="12"/>
      <c r="S484" s="13"/>
      <c r="T484" s="12"/>
      <c r="U484" s="12"/>
    </row>
    <row r="485" spans="2:21" x14ac:dyDescent="0.2">
      <c r="B485" s="11"/>
      <c r="C485" s="11"/>
      <c r="D485" s="11"/>
      <c r="E485" s="12"/>
      <c r="F485" s="12"/>
      <c r="G485" s="12"/>
      <c r="H485" s="12"/>
      <c r="I485" s="13"/>
      <c r="J485" s="11"/>
      <c r="K485" s="11"/>
      <c r="L485" s="11"/>
      <c r="M485" s="11"/>
      <c r="N485" s="11"/>
      <c r="O485" s="11"/>
      <c r="P485" s="11"/>
      <c r="Q485" s="11"/>
      <c r="R485" s="12"/>
      <c r="S485" s="13"/>
      <c r="T485" s="12"/>
      <c r="U485" s="12"/>
    </row>
    <row r="486" spans="2:21" x14ac:dyDescent="0.2">
      <c r="B486" s="11"/>
      <c r="C486" s="11"/>
      <c r="D486" s="11"/>
      <c r="E486" s="12"/>
      <c r="F486" s="12"/>
      <c r="G486" s="12"/>
      <c r="H486" s="12"/>
      <c r="I486" s="13"/>
      <c r="J486" s="11"/>
      <c r="K486" s="11"/>
      <c r="L486" s="11"/>
      <c r="M486" s="11"/>
      <c r="N486" s="11"/>
      <c r="O486" s="11"/>
      <c r="P486" s="11"/>
      <c r="Q486" s="11"/>
      <c r="R486" s="12"/>
      <c r="S486" s="13"/>
      <c r="T486" s="12"/>
      <c r="U486" s="12"/>
    </row>
    <row r="487" spans="2:21" x14ac:dyDescent="0.2">
      <c r="B487" s="11"/>
      <c r="C487" s="11"/>
      <c r="D487" s="11"/>
      <c r="E487" s="12"/>
      <c r="F487" s="12"/>
      <c r="G487" s="12"/>
      <c r="H487" s="12"/>
      <c r="I487" s="13"/>
      <c r="J487" s="11"/>
      <c r="K487" s="11"/>
      <c r="L487" s="11"/>
      <c r="M487" s="11"/>
      <c r="N487" s="11"/>
      <c r="O487" s="11"/>
      <c r="P487" s="11"/>
      <c r="Q487" s="11"/>
      <c r="R487" s="12"/>
      <c r="S487" s="13"/>
      <c r="T487" s="12"/>
      <c r="U487" s="12"/>
    </row>
    <row r="488" spans="2:21" x14ac:dyDescent="0.2">
      <c r="B488" s="11"/>
      <c r="C488" s="11"/>
      <c r="D488" s="11"/>
      <c r="E488" s="12"/>
      <c r="F488" s="12"/>
      <c r="G488" s="12"/>
      <c r="H488" s="12"/>
      <c r="I488" s="13"/>
      <c r="J488" s="11"/>
      <c r="K488" s="11"/>
      <c r="L488" s="11"/>
      <c r="M488" s="11"/>
      <c r="N488" s="11"/>
      <c r="O488" s="11"/>
      <c r="P488" s="11"/>
      <c r="Q488" s="11"/>
      <c r="R488" s="12"/>
      <c r="S488" s="13"/>
      <c r="T488" s="12"/>
      <c r="U488" s="12"/>
    </row>
    <row r="489" spans="2:21" x14ac:dyDescent="0.2">
      <c r="B489" s="11"/>
      <c r="C489" s="11"/>
      <c r="D489" s="11"/>
      <c r="E489" s="12"/>
      <c r="F489" s="12"/>
      <c r="G489" s="12"/>
      <c r="H489" s="12"/>
      <c r="I489" s="13"/>
      <c r="J489" s="11"/>
      <c r="K489" s="11"/>
      <c r="L489" s="11"/>
      <c r="M489" s="11"/>
      <c r="N489" s="11"/>
      <c r="O489" s="11"/>
      <c r="P489" s="11"/>
      <c r="Q489" s="11"/>
      <c r="R489" s="12"/>
      <c r="S489" s="13"/>
      <c r="T489" s="12"/>
      <c r="U489" s="12"/>
    </row>
    <row r="490" spans="2:21" x14ac:dyDescent="0.2">
      <c r="B490" s="11"/>
      <c r="C490" s="11"/>
      <c r="D490" s="11"/>
      <c r="E490" s="12"/>
      <c r="F490" s="12"/>
      <c r="G490" s="12"/>
      <c r="H490" s="12"/>
      <c r="I490" s="13"/>
      <c r="J490" s="11"/>
      <c r="K490" s="11"/>
      <c r="L490" s="11"/>
      <c r="M490" s="11"/>
      <c r="N490" s="11"/>
      <c r="O490" s="11"/>
      <c r="P490" s="11"/>
      <c r="Q490" s="11"/>
      <c r="R490" s="12"/>
      <c r="S490" s="13"/>
      <c r="T490" s="12"/>
      <c r="U490" s="12"/>
    </row>
    <row r="491" spans="2:21" x14ac:dyDescent="0.2">
      <c r="B491" s="11"/>
      <c r="C491" s="11"/>
      <c r="D491" s="11"/>
      <c r="E491" s="12"/>
      <c r="F491" s="12"/>
      <c r="G491" s="12"/>
      <c r="H491" s="12"/>
      <c r="I491" s="13"/>
      <c r="J491" s="11"/>
      <c r="K491" s="11"/>
      <c r="L491" s="11"/>
      <c r="M491" s="11"/>
      <c r="N491" s="11"/>
      <c r="O491" s="11"/>
      <c r="P491" s="11"/>
      <c r="Q491" s="11"/>
      <c r="R491" s="12"/>
      <c r="S491" s="13"/>
      <c r="T491" s="12"/>
      <c r="U491" s="12"/>
    </row>
    <row r="492" spans="2:21" x14ac:dyDescent="0.2">
      <c r="B492" s="11"/>
      <c r="C492" s="11"/>
      <c r="D492" s="11"/>
      <c r="E492" s="12"/>
      <c r="F492" s="12"/>
      <c r="G492" s="12"/>
      <c r="H492" s="12"/>
      <c r="I492" s="13"/>
      <c r="J492" s="11"/>
      <c r="K492" s="11"/>
      <c r="L492" s="11"/>
      <c r="M492" s="11"/>
      <c r="N492" s="11"/>
      <c r="O492" s="11"/>
      <c r="P492" s="11"/>
      <c r="Q492" s="11"/>
      <c r="R492" s="12"/>
      <c r="S492" s="13"/>
      <c r="T492" s="12"/>
      <c r="U492" s="12"/>
    </row>
    <row r="493" spans="2:21" x14ac:dyDescent="0.2">
      <c r="B493" s="11"/>
      <c r="C493" s="11"/>
      <c r="D493" s="11"/>
      <c r="E493" s="12"/>
      <c r="F493" s="12"/>
      <c r="G493" s="12"/>
      <c r="H493" s="12"/>
      <c r="I493" s="13"/>
      <c r="J493" s="11"/>
      <c r="K493" s="11"/>
      <c r="L493" s="11"/>
      <c r="M493" s="11"/>
      <c r="N493" s="11"/>
      <c r="O493" s="11"/>
      <c r="P493" s="11"/>
      <c r="Q493" s="11"/>
      <c r="R493" s="12"/>
      <c r="S493" s="13"/>
      <c r="T493" s="12"/>
      <c r="U493" s="12"/>
    </row>
    <row r="494" spans="2:21" x14ac:dyDescent="0.2">
      <c r="B494" s="11"/>
      <c r="C494" s="11"/>
      <c r="D494" s="11"/>
      <c r="E494" s="12"/>
      <c r="F494" s="12"/>
      <c r="G494" s="12"/>
      <c r="H494" s="12"/>
      <c r="I494" s="13"/>
      <c r="J494" s="11"/>
      <c r="K494" s="11"/>
      <c r="L494" s="11"/>
      <c r="M494" s="11"/>
      <c r="N494" s="11"/>
      <c r="O494" s="11"/>
      <c r="P494" s="11"/>
      <c r="Q494" s="11"/>
      <c r="R494" s="12"/>
      <c r="S494" s="13"/>
      <c r="T494" s="12"/>
      <c r="U494" s="12"/>
    </row>
    <row r="495" spans="2:21" x14ac:dyDescent="0.2">
      <c r="B495" s="11"/>
      <c r="C495" s="11"/>
      <c r="D495" s="11"/>
      <c r="E495" s="12"/>
      <c r="F495" s="12"/>
      <c r="G495" s="12"/>
      <c r="H495" s="12"/>
      <c r="I495" s="13"/>
      <c r="J495" s="11"/>
      <c r="K495" s="11"/>
      <c r="L495" s="11"/>
      <c r="M495" s="11"/>
      <c r="N495" s="11"/>
      <c r="O495" s="11"/>
      <c r="P495" s="11"/>
      <c r="Q495" s="11"/>
      <c r="R495" s="12"/>
      <c r="S495" s="13"/>
      <c r="T495" s="12"/>
      <c r="U495" s="12"/>
    </row>
    <row r="496" spans="2:21" x14ac:dyDescent="0.2">
      <c r="B496" s="11"/>
      <c r="C496" s="11"/>
      <c r="D496" s="11"/>
      <c r="E496" s="12"/>
      <c r="F496" s="12"/>
      <c r="G496" s="12"/>
      <c r="H496" s="12"/>
      <c r="I496" s="13"/>
      <c r="J496" s="11"/>
      <c r="K496" s="11"/>
      <c r="L496" s="11"/>
      <c r="M496" s="11"/>
      <c r="N496" s="11"/>
      <c r="O496" s="11"/>
      <c r="P496" s="11"/>
      <c r="Q496" s="11"/>
      <c r="R496" s="12"/>
      <c r="S496" s="13"/>
      <c r="T496" s="12"/>
      <c r="U496" s="12"/>
    </row>
    <row r="497" spans="2:21" x14ac:dyDescent="0.2">
      <c r="B497" s="11"/>
      <c r="C497" s="11"/>
      <c r="D497" s="11"/>
      <c r="E497" s="12"/>
      <c r="F497" s="12"/>
      <c r="G497" s="12"/>
      <c r="H497" s="12"/>
      <c r="I497" s="13"/>
      <c r="J497" s="11"/>
      <c r="K497" s="11"/>
      <c r="L497" s="11"/>
      <c r="M497" s="11"/>
      <c r="N497" s="11"/>
      <c r="O497" s="11"/>
      <c r="P497" s="11"/>
      <c r="Q497" s="11"/>
      <c r="R497" s="12"/>
      <c r="S497" s="13"/>
      <c r="T497" s="12"/>
      <c r="U497" s="12"/>
    </row>
    <row r="498" spans="2:21" x14ac:dyDescent="0.2">
      <c r="B498" s="11"/>
      <c r="C498" s="11"/>
      <c r="D498" s="11"/>
      <c r="E498" s="12"/>
      <c r="F498" s="12"/>
      <c r="G498" s="12"/>
      <c r="H498" s="12"/>
      <c r="I498" s="13"/>
      <c r="J498" s="11"/>
      <c r="K498" s="11"/>
      <c r="L498" s="11"/>
      <c r="M498" s="11"/>
      <c r="N498" s="11"/>
      <c r="O498" s="11"/>
      <c r="P498" s="11"/>
      <c r="Q498" s="11"/>
      <c r="R498" s="12"/>
      <c r="S498" s="13"/>
      <c r="T498" s="12"/>
      <c r="U498" s="12"/>
    </row>
    <row r="499" spans="2:21" x14ac:dyDescent="0.2">
      <c r="B499" s="11"/>
      <c r="C499" s="11"/>
      <c r="D499" s="11"/>
      <c r="E499" s="12"/>
      <c r="F499" s="12"/>
      <c r="G499" s="12"/>
      <c r="H499" s="12"/>
      <c r="I499" s="13"/>
      <c r="J499" s="11"/>
      <c r="K499" s="11"/>
      <c r="L499" s="11"/>
      <c r="M499" s="11"/>
      <c r="N499" s="11"/>
      <c r="O499" s="11"/>
      <c r="P499" s="11"/>
      <c r="Q499" s="11"/>
      <c r="R499" s="12"/>
      <c r="S499" s="13"/>
      <c r="T499" s="12"/>
      <c r="U499" s="12"/>
    </row>
    <row r="500" spans="2:21" x14ac:dyDescent="0.2">
      <c r="B500" s="11"/>
      <c r="C500" s="11"/>
      <c r="D500" s="11"/>
      <c r="E500" s="12"/>
      <c r="F500" s="12"/>
      <c r="G500" s="12"/>
      <c r="H500" s="12"/>
      <c r="I500" s="13"/>
      <c r="J500" s="11"/>
      <c r="K500" s="11"/>
      <c r="L500" s="11"/>
      <c r="M500" s="11"/>
      <c r="N500" s="11"/>
      <c r="O500" s="11"/>
      <c r="P500" s="11"/>
      <c r="Q500" s="11"/>
      <c r="R500" s="12"/>
      <c r="S500" s="13"/>
      <c r="T500" s="12"/>
      <c r="U500" s="12"/>
    </row>
    <row r="501" spans="2:21" x14ac:dyDescent="0.2">
      <c r="B501" s="11"/>
      <c r="C501" s="11"/>
      <c r="D501" s="11"/>
      <c r="E501" s="12"/>
      <c r="F501" s="12"/>
      <c r="G501" s="12"/>
      <c r="H501" s="12"/>
      <c r="I501" s="13"/>
      <c r="J501" s="11"/>
      <c r="K501" s="11"/>
      <c r="L501" s="11"/>
      <c r="M501" s="11"/>
      <c r="N501" s="11"/>
      <c r="O501" s="11"/>
      <c r="P501" s="11"/>
      <c r="Q501" s="11"/>
      <c r="R501" s="12"/>
      <c r="S501" s="13"/>
      <c r="T501" s="12"/>
      <c r="U501" s="12"/>
    </row>
    <row r="502" spans="2:21" x14ac:dyDescent="0.2">
      <c r="B502" s="11"/>
      <c r="C502" s="11"/>
      <c r="D502" s="11"/>
      <c r="E502" s="12"/>
      <c r="F502" s="12"/>
      <c r="G502" s="12"/>
      <c r="H502" s="12"/>
      <c r="I502" s="13"/>
      <c r="J502" s="11"/>
      <c r="K502" s="11"/>
      <c r="L502" s="11"/>
      <c r="M502" s="11"/>
      <c r="N502" s="11"/>
      <c r="O502" s="11"/>
      <c r="P502" s="11"/>
      <c r="Q502" s="11"/>
      <c r="R502" s="12"/>
      <c r="S502" s="13"/>
      <c r="T502" s="12"/>
      <c r="U502" s="12"/>
    </row>
    <row r="503" spans="2:21" x14ac:dyDescent="0.2">
      <c r="B503" s="11"/>
      <c r="C503" s="11"/>
      <c r="D503" s="11"/>
      <c r="E503" s="12"/>
      <c r="F503" s="12"/>
      <c r="G503" s="12"/>
      <c r="H503" s="12"/>
      <c r="I503" s="13"/>
      <c r="J503" s="11"/>
      <c r="K503" s="11"/>
      <c r="L503" s="11"/>
      <c r="M503" s="11"/>
      <c r="N503" s="11"/>
      <c r="O503" s="11"/>
      <c r="P503" s="11"/>
      <c r="Q503" s="11"/>
      <c r="R503" s="12"/>
      <c r="S503" s="13"/>
      <c r="T503" s="12"/>
      <c r="U503" s="12"/>
    </row>
    <row r="504" spans="2:21" x14ac:dyDescent="0.2">
      <c r="B504" s="11"/>
      <c r="C504" s="11"/>
      <c r="D504" s="11"/>
      <c r="E504" s="12"/>
      <c r="F504" s="12"/>
      <c r="G504" s="12"/>
      <c r="H504" s="12"/>
      <c r="I504" s="13"/>
      <c r="J504" s="11"/>
      <c r="K504" s="11"/>
      <c r="L504" s="11"/>
      <c r="M504" s="11"/>
      <c r="N504" s="11"/>
      <c r="O504" s="11"/>
      <c r="P504" s="11"/>
      <c r="Q504" s="11"/>
      <c r="R504" s="12"/>
      <c r="S504" s="13"/>
      <c r="T504" s="12"/>
      <c r="U504" s="12"/>
    </row>
    <row r="505" spans="2:21" x14ac:dyDescent="0.2">
      <c r="B505" s="11"/>
      <c r="C505" s="11"/>
      <c r="D505" s="11"/>
      <c r="E505" s="12"/>
      <c r="F505" s="12"/>
      <c r="G505" s="12"/>
      <c r="H505" s="12"/>
      <c r="I505" s="13"/>
      <c r="J505" s="11"/>
      <c r="K505" s="11"/>
      <c r="L505" s="11"/>
      <c r="M505" s="11"/>
      <c r="N505" s="11"/>
      <c r="O505" s="11"/>
      <c r="P505" s="11"/>
      <c r="Q505" s="11"/>
      <c r="R505" s="12"/>
      <c r="S505" s="13"/>
      <c r="T505" s="12"/>
      <c r="U505" s="12"/>
    </row>
    <row r="506" spans="2:21" x14ac:dyDescent="0.2">
      <c r="B506" s="11"/>
      <c r="C506" s="11"/>
      <c r="D506" s="11"/>
      <c r="E506" s="12"/>
      <c r="F506" s="12"/>
      <c r="G506" s="12"/>
      <c r="H506" s="12"/>
      <c r="I506" s="13"/>
      <c r="J506" s="11"/>
      <c r="K506" s="11"/>
      <c r="L506" s="11"/>
      <c r="M506" s="11"/>
      <c r="N506" s="11"/>
      <c r="O506" s="11"/>
      <c r="P506" s="11"/>
      <c r="Q506" s="11"/>
      <c r="R506" s="12"/>
      <c r="S506" s="13"/>
      <c r="T506" s="12"/>
      <c r="U506" s="12"/>
    </row>
    <row r="507" spans="2:21" x14ac:dyDescent="0.2">
      <c r="B507" s="11"/>
      <c r="C507" s="11"/>
      <c r="D507" s="11"/>
      <c r="E507" s="12"/>
      <c r="F507" s="12"/>
      <c r="G507" s="12"/>
      <c r="H507" s="12"/>
      <c r="I507" s="13"/>
      <c r="J507" s="11"/>
      <c r="K507" s="11"/>
      <c r="L507" s="11"/>
      <c r="M507" s="11"/>
      <c r="N507" s="11"/>
      <c r="O507" s="11"/>
      <c r="P507" s="11"/>
      <c r="Q507" s="11"/>
      <c r="R507" s="12"/>
      <c r="S507" s="13"/>
      <c r="T507" s="12"/>
      <c r="U507" s="12"/>
    </row>
    <row r="508" spans="2:21" x14ac:dyDescent="0.2">
      <c r="B508" s="11"/>
      <c r="C508" s="11"/>
      <c r="D508" s="11"/>
      <c r="E508" s="12"/>
      <c r="F508" s="12"/>
      <c r="G508" s="12"/>
      <c r="H508" s="12"/>
      <c r="I508" s="13"/>
      <c r="J508" s="11"/>
      <c r="K508" s="11"/>
      <c r="L508" s="11"/>
      <c r="M508" s="11"/>
      <c r="N508" s="11"/>
      <c r="O508" s="11"/>
      <c r="P508" s="11"/>
      <c r="Q508" s="11"/>
      <c r="R508" s="12"/>
      <c r="S508" s="13"/>
      <c r="T508" s="12"/>
      <c r="U508" s="12"/>
    </row>
    <row r="509" spans="2:21" x14ac:dyDescent="0.2">
      <c r="B509" s="11"/>
      <c r="C509" s="11"/>
      <c r="D509" s="11"/>
      <c r="E509" s="12"/>
      <c r="F509" s="12"/>
      <c r="G509" s="12"/>
      <c r="H509" s="12"/>
      <c r="I509" s="13"/>
      <c r="J509" s="11"/>
      <c r="K509" s="11"/>
      <c r="L509" s="11"/>
      <c r="M509" s="11"/>
      <c r="N509" s="11"/>
      <c r="O509" s="11"/>
      <c r="P509" s="11"/>
      <c r="Q509" s="11"/>
      <c r="R509" s="12"/>
      <c r="S509" s="13"/>
      <c r="T509" s="12"/>
      <c r="U509" s="12"/>
    </row>
    <row r="510" spans="2:21" x14ac:dyDescent="0.2">
      <c r="B510" s="11"/>
      <c r="C510" s="11"/>
      <c r="D510" s="11"/>
      <c r="E510" s="12"/>
      <c r="F510" s="12"/>
      <c r="G510" s="12"/>
      <c r="H510" s="12"/>
      <c r="I510" s="13"/>
      <c r="J510" s="11"/>
      <c r="K510" s="11"/>
      <c r="L510" s="11"/>
      <c r="M510" s="11"/>
      <c r="N510" s="11"/>
      <c r="O510" s="11"/>
      <c r="P510" s="11"/>
      <c r="Q510" s="11"/>
      <c r="R510" s="12"/>
      <c r="S510" s="13"/>
      <c r="T510" s="12"/>
      <c r="U510" s="12"/>
    </row>
    <row r="511" spans="2:21" x14ac:dyDescent="0.2">
      <c r="B511" s="11"/>
      <c r="C511" s="11"/>
      <c r="D511" s="11"/>
      <c r="E511" s="12"/>
      <c r="F511" s="12"/>
      <c r="G511" s="12"/>
      <c r="H511" s="12"/>
      <c r="I511" s="13"/>
      <c r="J511" s="11"/>
      <c r="K511" s="11"/>
      <c r="L511" s="11"/>
      <c r="M511" s="11"/>
      <c r="N511" s="11"/>
      <c r="O511" s="11"/>
      <c r="P511" s="11"/>
      <c r="Q511" s="11"/>
      <c r="R511" s="12"/>
      <c r="S511" s="13"/>
      <c r="T511" s="12"/>
      <c r="U511" s="12"/>
    </row>
    <row r="512" spans="2:21" x14ac:dyDescent="0.2">
      <c r="B512" s="11"/>
      <c r="C512" s="11"/>
      <c r="D512" s="11"/>
      <c r="E512" s="12"/>
      <c r="F512" s="12"/>
      <c r="G512" s="12"/>
      <c r="H512" s="12"/>
      <c r="I512" s="13"/>
      <c r="J512" s="11"/>
      <c r="K512" s="11"/>
      <c r="L512" s="11"/>
      <c r="M512" s="11"/>
      <c r="N512" s="11"/>
      <c r="O512" s="11"/>
      <c r="P512" s="11"/>
      <c r="Q512" s="11"/>
      <c r="R512" s="12"/>
      <c r="S512" s="13"/>
      <c r="T512" s="12"/>
      <c r="U512" s="12"/>
    </row>
    <row r="513" spans="2:21" x14ac:dyDescent="0.2">
      <c r="B513" s="11"/>
      <c r="C513" s="11"/>
      <c r="D513" s="11"/>
      <c r="E513" s="12"/>
      <c r="F513" s="12"/>
      <c r="G513" s="12"/>
      <c r="H513" s="12"/>
      <c r="I513" s="13"/>
      <c r="J513" s="11"/>
      <c r="K513" s="11"/>
      <c r="L513" s="11"/>
      <c r="M513" s="11"/>
      <c r="N513" s="11"/>
      <c r="O513" s="11"/>
      <c r="P513" s="11"/>
      <c r="Q513" s="11"/>
      <c r="R513" s="12"/>
      <c r="S513" s="13"/>
      <c r="T513" s="12"/>
      <c r="U513" s="12"/>
    </row>
    <row r="514" spans="2:21" x14ac:dyDescent="0.2">
      <c r="B514" s="11"/>
      <c r="C514" s="11"/>
      <c r="D514" s="11"/>
      <c r="E514" s="12"/>
      <c r="F514" s="12"/>
      <c r="G514" s="12"/>
      <c r="H514" s="12"/>
      <c r="I514" s="13"/>
      <c r="J514" s="11"/>
      <c r="K514" s="11"/>
      <c r="L514" s="11"/>
      <c r="M514" s="11"/>
      <c r="N514" s="11"/>
      <c r="O514" s="11"/>
      <c r="P514" s="11"/>
      <c r="Q514" s="11"/>
      <c r="R514" s="12"/>
      <c r="S514" s="13"/>
      <c r="T514" s="12"/>
      <c r="U514" s="12"/>
    </row>
    <row r="515" spans="2:21" x14ac:dyDescent="0.2">
      <c r="B515" s="11"/>
      <c r="C515" s="11"/>
      <c r="D515" s="11"/>
      <c r="E515" s="12"/>
      <c r="F515" s="12"/>
      <c r="G515" s="12"/>
      <c r="H515" s="12"/>
      <c r="I515" s="13"/>
      <c r="J515" s="11"/>
      <c r="K515" s="11"/>
      <c r="L515" s="11"/>
      <c r="M515" s="11"/>
      <c r="N515" s="11"/>
      <c r="O515" s="11"/>
      <c r="P515" s="11"/>
      <c r="Q515" s="11"/>
      <c r="R515" s="12"/>
      <c r="S515" s="13"/>
      <c r="T515" s="12"/>
      <c r="U515" s="12"/>
    </row>
    <row r="516" spans="2:21" x14ac:dyDescent="0.2">
      <c r="B516" s="11"/>
      <c r="C516" s="11"/>
      <c r="D516" s="11"/>
      <c r="E516" s="12"/>
      <c r="F516" s="12"/>
      <c r="G516" s="12"/>
      <c r="H516" s="12"/>
      <c r="I516" s="13"/>
      <c r="J516" s="11"/>
      <c r="K516" s="11"/>
      <c r="L516" s="11"/>
      <c r="M516" s="11"/>
      <c r="N516" s="11"/>
      <c r="O516" s="11"/>
      <c r="P516" s="11"/>
      <c r="Q516" s="11"/>
      <c r="R516" s="12"/>
      <c r="S516" s="13"/>
      <c r="T516" s="12"/>
      <c r="U516" s="12"/>
    </row>
    <row r="517" spans="2:21" x14ac:dyDescent="0.2">
      <c r="B517" s="11"/>
      <c r="C517" s="11"/>
      <c r="D517" s="11"/>
      <c r="E517" s="12"/>
      <c r="F517" s="12"/>
      <c r="G517" s="12"/>
      <c r="H517" s="12"/>
      <c r="I517" s="13"/>
      <c r="J517" s="11"/>
      <c r="K517" s="11"/>
      <c r="L517" s="11"/>
      <c r="M517" s="11"/>
      <c r="N517" s="11"/>
      <c r="O517" s="11"/>
      <c r="P517" s="11"/>
      <c r="Q517" s="11"/>
      <c r="R517" s="12"/>
      <c r="S517" s="13"/>
      <c r="T517" s="12"/>
      <c r="U517" s="12"/>
    </row>
    <row r="518" spans="2:21" x14ac:dyDescent="0.2">
      <c r="B518" s="11"/>
      <c r="C518" s="11"/>
      <c r="D518" s="11"/>
      <c r="E518" s="12"/>
      <c r="F518" s="12"/>
      <c r="G518" s="12"/>
      <c r="H518" s="12"/>
      <c r="I518" s="13"/>
      <c r="J518" s="11"/>
      <c r="K518" s="11"/>
      <c r="L518" s="11"/>
      <c r="M518" s="11"/>
      <c r="N518" s="11"/>
      <c r="O518" s="11"/>
      <c r="P518" s="11"/>
      <c r="Q518" s="11"/>
      <c r="R518" s="12"/>
      <c r="S518" s="13"/>
      <c r="T518" s="12"/>
      <c r="U518" s="12"/>
    </row>
    <row r="519" spans="2:21" x14ac:dyDescent="0.2">
      <c r="B519" s="11"/>
      <c r="C519" s="11"/>
      <c r="D519" s="11"/>
      <c r="E519" s="12"/>
      <c r="F519" s="12"/>
      <c r="G519" s="12"/>
      <c r="H519" s="12"/>
      <c r="I519" s="13"/>
      <c r="J519" s="11"/>
      <c r="K519" s="11"/>
      <c r="L519" s="11"/>
      <c r="M519" s="11"/>
      <c r="N519" s="11"/>
      <c r="O519" s="11"/>
      <c r="P519" s="11"/>
      <c r="Q519" s="11"/>
      <c r="R519" s="12"/>
      <c r="S519" s="13"/>
      <c r="T519" s="12"/>
      <c r="U519" s="12"/>
    </row>
    <row r="520" spans="2:21" x14ac:dyDescent="0.2">
      <c r="B520" s="11"/>
      <c r="C520" s="11"/>
      <c r="D520" s="11"/>
      <c r="E520" s="12"/>
      <c r="F520" s="12"/>
      <c r="G520" s="12"/>
      <c r="H520" s="12"/>
      <c r="I520" s="13"/>
      <c r="J520" s="11"/>
      <c r="K520" s="11"/>
      <c r="L520" s="11"/>
      <c r="M520" s="11"/>
      <c r="N520" s="11"/>
      <c r="O520" s="11"/>
      <c r="P520" s="11"/>
      <c r="Q520" s="11"/>
      <c r="R520" s="12"/>
      <c r="S520" s="13"/>
      <c r="T520" s="12"/>
      <c r="U520" s="12"/>
    </row>
    <row r="521" spans="2:21" x14ac:dyDescent="0.2">
      <c r="B521" s="11"/>
      <c r="C521" s="11"/>
      <c r="D521" s="11"/>
      <c r="E521" s="12"/>
      <c r="F521" s="12"/>
      <c r="G521" s="12"/>
      <c r="H521" s="12"/>
      <c r="I521" s="13"/>
      <c r="J521" s="11"/>
      <c r="K521" s="11"/>
      <c r="L521" s="11"/>
      <c r="M521" s="11"/>
      <c r="N521" s="11"/>
      <c r="O521" s="11"/>
      <c r="P521" s="11"/>
      <c r="Q521" s="11"/>
      <c r="R521" s="12"/>
      <c r="S521" s="13"/>
      <c r="T521" s="12"/>
      <c r="U521" s="12"/>
    </row>
    <row r="522" spans="2:21" x14ac:dyDescent="0.2">
      <c r="B522" s="11"/>
      <c r="C522" s="11"/>
      <c r="D522" s="11"/>
      <c r="E522" s="12"/>
      <c r="F522" s="12"/>
      <c r="G522" s="12"/>
      <c r="H522" s="12"/>
      <c r="I522" s="13"/>
      <c r="J522" s="11"/>
      <c r="K522" s="11"/>
      <c r="L522" s="11"/>
      <c r="M522" s="11"/>
      <c r="N522" s="11"/>
      <c r="O522" s="11"/>
      <c r="P522" s="11"/>
      <c r="Q522" s="11"/>
      <c r="R522" s="12"/>
      <c r="S522" s="13"/>
      <c r="T522" s="12"/>
      <c r="U522" s="12"/>
    </row>
    <row r="523" spans="2:21" x14ac:dyDescent="0.2">
      <c r="B523" s="11"/>
      <c r="C523" s="11"/>
      <c r="D523" s="11"/>
      <c r="E523" s="12"/>
      <c r="F523" s="12"/>
      <c r="G523" s="12"/>
      <c r="H523" s="12"/>
      <c r="I523" s="13"/>
      <c r="J523" s="11"/>
      <c r="K523" s="11"/>
      <c r="L523" s="11"/>
      <c r="M523" s="11"/>
      <c r="N523" s="11"/>
      <c r="O523" s="11"/>
      <c r="P523" s="11"/>
      <c r="Q523" s="11"/>
      <c r="R523" s="12"/>
      <c r="S523" s="13"/>
      <c r="T523" s="12"/>
      <c r="U523" s="12"/>
    </row>
    <row r="524" spans="2:21" x14ac:dyDescent="0.2">
      <c r="B524" s="11"/>
      <c r="C524" s="11"/>
      <c r="D524" s="11"/>
      <c r="E524" s="12"/>
      <c r="F524" s="12"/>
      <c r="G524" s="12"/>
      <c r="H524" s="12"/>
      <c r="I524" s="13"/>
      <c r="J524" s="11"/>
      <c r="K524" s="11"/>
      <c r="L524" s="11"/>
      <c r="M524" s="11"/>
      <c r="N524" s="11"/>
      <c r="O524" s="11"/>
      <c r="P524" s="11"/>
      <c r="Q524" s="11"/>
      <c r="R524" s="12"/>
      <c r="S524" s="13"/>
      <c r="T524" s="12"/>
      <c r="U524" s="12"/>
    </row>
    <row r="525" spans="2:21" x14ac:dyDescent="0.2">
      <c r="B525" s="11"/>
      <c r="C525" s="11"/>
      <c r="D525" s="11"/>
      <c r="E525" s="12"/>
      <c r="F525" s="12"/>
      <c r="G525" s="12"/>
      <c r="H525" s="12"/>
      <c r="I525" s="13"/>
      <c r="J525" s="11"/>
      <c r="K525" s="11"/>
      <c r="L525" s="11"/>
      <c r="M525" s="11"/>
      <c r="N525" s="11"/>
      <c r="O525" s="11"/>
      <c r="P525" s="11"/>
      <c r="Q525" s="11"/>
      <c r="R525" s="12"/>
      <c r="S525" s="13"/>
      <c r="T525" s="12"/>
      <c r="U525" s="12"/>
    </row>
    <row r="526" spans="2:21" x14ac:dyDescent="0.2">
      <c r="B526" s="11"/>
      <c r="C526" s="11"/>
      <c r="D526" s="11"/>
      <c r="E526" s="12"/>
      <c r="F526" s="12"/>
      <c r="G526" s="12"/>
      <c r="H526" s="12"/>
      <c r="I526" s="13"/>
      <c r="J526" s="11"/>
      <c r="K526" s="11"/>
      <c r="L526" s="11"/>
      <c r="M526" s="11"/>
      <c r="N526" s="11"/>
      <c r="O526" s="11"/>
      <c r="P526" s="11"/>
      <c r="Q526" s="11"/>
      <c r="R526" s="12"/>
      <c r="S526" s="13"/>
      <c r="T526" s="12"/>
      <c r="U526" s="12"/>
    </row>
    <row r="527" spans="2:21" x14ac:dyDescent="0.2">
      <c r="B527" s="11"/>
      <c r="C527" s="11"/>
      <c r="D527" s="11"/>
      <c r="E527" s="12"/>
      <c r="F527" s="12"/>
      <c r="G527" s="12"/>
      <c r="H527" s="12"/>
      <c r="I527" s="13"/>
      <c r="J527" s="11"/>
      <c r="K527" s="11"/>
      <c r="L527" s="11"/>
      <c r="M527" s="11"/>
      <c r="N527" s="11"/>
      <c r="O527" s="11"/>
      <c r="P527" s="11"/>
      <c r="Q527" s="11"/>
      <c r="R527" s="12"/>
      <c r="S527" s="13"/>
      <c r="T527" s="12"/>
      <c r="U527" s="12"/>
    </row>
    <row r="528" spans="2:21" x14ac:dyDescent="0.2">
      <c r="B528" s="11"/>
      <c r="C528" s="11"/>
      <c r="D528" s="11"/>
      <c r="E528" s="12"/>
      <c r="F528" s="12"/>
      <c r="G528" s="12"/>
      <c r="H528" s="12"/>
      <c r="I528" s="13"/>
      <c r="J528" s="11"/>
      <c r="K528" s="11"/>
      <c r="L528" s="11"/>
      <c r="M528" s="11"/>
      <c r="N528" s="11"/>
      <c r="O528" s="11"/>
      <c r="P528" s="11"/>
      <c r="Q528" s="11"/>
      <c r="R528" s="12"/>
      <c r="S528" s="13"/>
      <c r="T528" s="12"/>
      <c r="U528" s="12"/>
    </row>
    <row r="529" spans="2:21" x14ac:dyDescent="0.2">
      <c r="B529" s="11"/>
      <c r="C529" s="11"/>
      <c r="D529" s="11"/>
      <c r="E529" s="12"/>
      <c r="F529" s="12"/>
      <c r="G529" s="12"/>
      <c r="H529" s="12"/>
      <c r="I529" s="13"/>
      <c r="J529" s="11"/>
      <c r="K529" s="11"/>
      <c r="L529" s="11"/>
      <c r="M529" s="11"/>
      <c r="N529" s="11"/>
      <c r="O529" s="11"/>
      <c r="P529" s="11"/>
      <c r="Q529" s="11"/>
      <c r="R529" s="12"/>
      <c r="S529" s="13"/>
      <c r="T529" s="12"/>
      <c r="U529" s="12"/>
    </row>
    <row r="530" spans="2:21" x14ac:dyDescent="0.2">
      <c r="B530" s="11"/>
      <c r="C530" s="11"/>
      <c r="D530" s="11"/>
      <c r="E530" s="12"/>
      <c r="F530" s="12"/>
      <c r="G530" s="12"/>
      <c r="H530" s="12"/>
      <c r="I530" s="13"/>
      <c r="J530" s="11"/>
      <c r="K530" s="11"/>
      <c r="L530" s="11"/>
      <c r="M530" s="11"/>
      <c r="N530" s="11"/>
      <c r="O530" s="11"/>
      <c r="P530" s="11"/>
      <c r="Q530" s="11"/>
      <c r="R530" s="12"/>
      <c r="S530" s="13"/>
      <c r="T530" s="12"/>
      <c r="U530" s="12"/>
    </row>
    <row r="531" spans="2:21" x14ac:dyDescent="0.2">
      <c r="B531" s="11"/>
      <c r="C531" s="11"/>
      <c r="D531" s="11"/>
      <c r="E531" s="12"/>
      <c r="F531" s="12"/>
      <c r="G531" s="12"/>
      <c r="H531" s="12"/>
      <c r="I531" s="13"/>
      <c r="J531" s="11"/>
      <c r="K531" s="11"/>
      <c r="L531" s="11"/>
      <c r="M531" s="11"/>
      <c r="N531" s="11"/>
      <c r="O531" s="11"/>
      <c r="P531" s="11"/>
      <c r="Q531" s="11"/>
      <c r="R531" s="12"/>
      <c r="S531" s="13"/>
      <c r="T531" s="12"/>
      <c r="U531" s="12"/>
    </row>
    <row r="532" spans="2:21" x14ac:dyDescent="0.2">
      <c r="B532" s="11"/>
      <c r="C532" s="11"/>
      <c r="D532" s="11"/>
      <c r="E532" s="12"/>
      <c r="F532" s="12"/>
      <c r="G532" s="12"/>
      <c r="H532" s="12"/>
      <c r="I532" s="13"/>
      <c r="J532" s="11"/>
      <c r="K532" s="11"/>
      <c r="L532" s="11"/>
      <c r="M532" s="11"/>
      <c r="N532" s="11"/>
      <c r="O532" s="11"/>
      <c r="P532" s="11"/>
      <c r="Q532" s="11"/>
      <c r="R532" s="12"/>
      <c r="S532" s="13"/>
      <c r="T532" s="12"/>
      <c r="U532" s="12"/>
    </row>
    <row r="533" spans="2:21" x14ac:dyDescent="0.2">
      <c r="B533" s="11"/>
      <c r="C533" s="11"/>
      <c r="D533" s="11"/>
      <c r="E533" s="12"/>
      <c r="F533" s="12"/>
      <c r="G533" s="12"/>
      <c r="H533" s="12"/>
      <c r="I533" s="13"/>
      <c r="J533" s="11"/>
      <c r="K533" s="11"/>
      <c r="L533" s="11"/>
      <c r="M533" s="11"/>
      <c r="N533" s="11"/>
      <c r="O533" s="11"/>
      <c r="P533" s="11"/>
      <c r="Q533" s="11"/>
      <c r="R533" s="12"/>
      <c r="S533" s="13"/>
      <c r="T533" s="12"/>
      <c r="U533" s="12"/>
    </row>
    <row r="534" spans="2:21" x14ac:dyDescent="0.2">
      <c r="B534" s="11"/>
      <c r="C534" s="11"/>
      <c r="D534" s="11"/>
      <c r="E534" s="12"/>
      <c r="F534" s="12"/>
      <c r="G534" s="12"/>
      <c r="H534" s="12"/>
      <c r="I534" s="13"/>
      <c r="J534" s="11"/>
      <c r="K534" s="11"/>
      <c r="L534" s="11"/>
      <c r="M534" s="11"/>
      <c r="N534" s="11"/>
      <c r="O534" s="11"/>
      <c r="P534" s="11"/>
      <c r="Q534" s="11"/>
      <c r="R534" s="12"/>
      <c r="S534" s="13"/>
      <c r="T534" s="12"/>
      <c r="U534" s="12"/>
    </row>
    <row r="535" spans="2:21" x14ac:dyDescent="0.2">
      <c r="B535" s="11"/>
      <c r="C535" s="11"/>
      <c r="D535" s="11"/>
      <c r="E535" s="12"/>
      <c r="F535" s="12"/>
      <c r="G535" s="12"/>
      <c r="H535" s="12"/>
      <c r="I535" s="13"/>
      <c r="J535" s="11"/>
      <c r="K535" s="11"/>
      <c r="L535" s="11"/>
      <c r="M535" s="11"/>
      <c r="N535" s="11"/>
      <c r="O535" s="11"/>
      <c r="P535" s="11"/>
      <c r="Q535" s="11"/>
      <c r="R535" s="12"/>
      <c r="S535" s="13"/>
      <c r="T535" s="12"/>
      <c r="U535" s="12"/>
    </row>
    <row r="536" spans="2:21" x14ac:dyDescent="0.2">
      <c r="B536" s="11"/>
      <c r="C536" s="11"/>
      <c r="D536" s="11"/>
      <c r="E536" s="12"/>
      <c r="F536" s="12"/>
      <c r="G536" s="12"/>
      <c r="H536" s="12"/>
      <c r="I536" s="13"/>
      <c r="J536" s="11"/>
      <c r="K536" s="11"/>
      <c r="L536" s="11"/>
      <c r="M536" s="11"/>
      <c r="N536" s="11"/>
      <c r="O536" s="11"/>
      <c r="P536" s="11"/>
      <c r="Q536" s="11"/>
      <c r="R536" s="12"/>
      <c r="S536" s="13"/>
      <c r="T536" s="12"/>
      <c r="U536" s="12"/>
    </row>
    <row r="537" spans="2:21" x14ac:dyDescent="0.2">
      <c r="B537" s="11"/>
      <c r="C537" s="11"/>
      <c r="D537" s="11"/>
      <c r="E537" s="12"/>
      <c r="F537" s="12"/>
      <c r="G537" s="12"/>
      <c r="H537" s="12"/>
      <c r="I537" s="13"/>
      <c r="J537" s="11"/>
      <c r="K537" s="11"/>
      <c r="L537" s="11"/>
      <c r="M537" s="11"/>
      <c r="N537" s="11"/>
      <c r="O537" s="11"/>
      <c r="P537" s="11"/>
      <c r="Q537" s="11"/>
      <c r="R537" s="12"/>
      <c r="S537" s="13"/>
      <c r="T537" s="12"/>
      <c r="U537" s="12"/>
    </row>
    <row r="538" spans="2:21" x14ac:dyDescent="0.2">
      <c r="B538" s="11"/>
      <c r="C538" s="11"/>
      <c r="D538" s="11"/>
      <c r="E538" s="12"/>
      <c r="F538" s="12"/>
      <c r="G538" s="12"/>
      <c r="H538" s="12"/>
      <c r="I538" s="13"/>
      <c r="J538" s="11"/>
      <c r="K538" s="11"/>
      <c r="L538" s="11"/>
      <c r="M538" s="11"/>
      <c r="N538" s="11"/>
      <c r="O538" s="11"/>
      <c r="P538" s="11"/>
      <c r="Q538" s="11"/>
      <c r="R538" s="12"/>
      <c r="S538" s="13"/>
      <c r="T538" s="12"/>
      <c r="U538" s="12"/>
    </row>
    <row r="539" spans="2:21" x14ac:dyDescent="0.2">
      <c r="B539" s="11"/>
      <c r="C539" s="11"/>
      <c r="D539" s="11"/>
      <c r="E539" s="12"/>
      <c r="F539" s="12"/>
      <c r="G539" s="12"/>
      <c r="H539" s="12"/>
      <c r="I539" s="13"/>
      <c r="J539" s="11"/>
      <c r="K539" s="11"/>
      <c r="L539" s="11"/>
      <c r="M539" s="11"/>
      <c r="N539" s="11"/>
      <c r="O539" s="11"/>
      <c r="P539" s="11"/>
      <c r="Q539" s="11"/>
      <c r="R539" s="12"/>
      <c r="S539" s="13"/>
      <c r="T539" s="12"/>
      <c r="U539" s="12"/>
    </row>
    <row r="540" spans="2:21" x14ac:dyDescent="0.2">
      <c r="B540" s="11"/>
      <c r="C540" s="11"/>
      <c r="D540" s="11"/>
      <c r="E540" s="12"/>
      <c r="F540" s="12"/>
      <c r="G540" s="12"/>
      <c r="H540" s="12"/>
      <c r="I540" s="13"/>
      <c r="J540" s="11"/>
      <c r="K540" s="11"/>
      <c r="L540" s="11"/>
      <c r="M540" s="11"/>
      <c r="N540" s="11"/>
      <c r="O540" s="11"/>
      <c r="P540" s="11"/>
      <c r="Q540" s="11"/>
      <c r="R540" s="12"/>
      <c r="S540" s="13"/>
      <c r="T540" s="12"/>
      <c r="U540" s="12"/>
    </row>
    <row r="541" spans="2:21" x14ac:dyDescent="0.2">
      <c r="B541" s="11"/>
      <c r="C541" s="11"/>
      <c r="D541" s="11"/>
      <c r="E541" s="12"/>
      <c r="F541" s="12"/>
      <c r="G541" s="12"/>
      <c r="H541" s="12"/>
      <c r="I541" s="13"/>
      <c r="J541" s="11"/>
      <c r="K541" s="11"/>
      <c r="L541" s="11"/>
      <c r="M541" s="11"/>
      <c r="N541" s="11"/>
      <c r="O541" s="11"/>
      <c r="P541" s="11"/>
      <c r="Q541" s="11"/>
      <c r="R541" s="12"/>
      <c r="S541" s="13"/>
      <c r="T541" s="12"/>
      <c r="U541" s="12"/>
    </row>
    <row r="542" spans="2:21" x14ac:dyDescent="0.2">
      <c r="B542" s="11"/>
      <c r="C542" s="11"/>
      <c r="D542" s="11"/>
      <c r="E542" s="12"/>
      <c r="F542" s="12"/>
      <c r="G542" s="12"/>
      <c r="H542" s="12"/>
      <c r="I542" s="13"/>
      <c r="J542" s="11"/>
      <c r="K542" s="11"/>
      <c r="L542" s="11"/>
      <c r="M542" s="11"/>
      <c r="N542" s="11"/>
      <c r="O542" s="11"/>
      <c r="P542" s="11"/>
      <c r="Q542" s="11"/>
      <c r="R542" s="12"/>
      <c r="S542" s="13"/>
      <c r="T542" s="12"/>
      <c r="U542" s="12"/>
    </row>
    <row r="543" spans="2:21" x14ac:dyDescent="0.2">
      <c r="B543" s="11"/>
      <c r="C543" s="11"/>
      <c r="D543" s="11"/>
      <c r="E543" s="12"/>
      <c r="F543" s="12"/>
      <c r="G543" s="12"/>
      <c r="H543" s="12"/>
      <c r="I543" s="13"/>
      <c r="J543" s="11"/>
      <c r="K543" s="11"/>
      <c r="L543" s="11"/>
      <c r="M543" s="11"/>
      <c r="N543" s="11"/>
      <c r="O543" s="11"/>
      <c r="P543" s="11"/>
      <c r="Q543" s="11"/>
      <c r="R543" s="12"/>
      <c r="S543" s="13"/>
      <c r="T543" s="12"/>
      <c r="U543" s="12"/>
    </row>
    <row r="544" spans="2:21" x14ac:dyDescent="0.2">
      <c r="B544" s="11"/>
      <c r="C544" s="11"/>
      <c r="D544" s="11"/>
      <c r="E544" s="12"/>
      <c r="F544" s="12"/>
      <c r="G544" s="12"/>
      <c r="H544" s="12"/>
      <c r="I544" s="13"/>
      <c r="J544" s="11"/>
      <c r="K544" s="11"/>
      <c r="L544" s="11"/>
      <c r="M544" s="11"/>
      <c r="N544" s="11"/>
      <c r="O544" s="11"/>
      <c r="P544" s="11"/>
      <c r="Q544" s="11"/>
      <c r="R544" s="12"/>
      <c r="S544" s="13"/>
      <c r="T544" s="12"/>
      <c r="U544" s="12"/>
    </row>
    <row r="545" spans="2:21" x14ac:dyDescent="0.2">
      <c r="B545" s="11"/>
      <c r="C545" s="11"/>
      <c r="D545" s="11"/>
      <c r="E545" s="12"/>
      <c r="F545" s="12"/>
      <c r="G545" s="12"/>
      <c r="H545" s="12"/>
      <c r="I545" s="13"/>
      <c r="J545" s="11"/>
      <c r="K545" s="11"/>
      <c r="L545" s="11"/>
      <c r="M545" s="11"/>
      <c r="N545" s="11"/>
      <c r="O545" s="11"/>
      <c r="P545" s="11"/>
      <c r="Q545" s="11"/>
      <c r="R545" s="12"/>
      <c r="S545" s="13"/>
      <c r="T545" s="12"/>
      <c r="U545" s="12"/>
    </row>
    <row r="546" spans="2:21" x14ac:dyDescent="0.2">
      <c r="B546" s="11"/>
      <c r="C546" s="11"/>
      <c r="D546" s="11"/>
      <c r="E546" s="12"/>
      <c r="F546" s="12"/>
      <c r="G546" s="12"/>
      <c r="H546" s="12"/>
      <c r="I546" s="13"/>
      <c r="J546" s="11"/>
      <c r="K546" s="11"/>
      <c r="L546" s="11"/>
      <c r="M546" s="11"/>
      <c r="N546" s="11"/>
      <c r="O546" s="11"/>
      <c r="P546" s="11"/>
      <c r="Q546" s="11"/>
      <c r="R546" s="12"/>
      <c r="S546" s="13"/>
      <c r="T546" s="12"/>
      <c r="U546" s="12"/>
    </row>
    <row r="547" spans="2:21" x14ac:dyDescent="0.2">
      <c r="B547" s="11"/>
      <c r="C547" s="11"/>
      <c r="D547" s="11"/>
      <c r="E547" s="12"/>
      <c r="F547" s="12"/>
      <c r="G547" s="12"/>
      <c r="H547" s="12"/>
      <c r="I547" s="13"/>
      <c r="J547" s="11"/>
      <c r="K547" s="11"/>
      <c r="L547" s="11"/>
      <c r="M547" s="11"/>
      <c r="N547" s="11"/>
      <c r="O547" s="11"/>
      <c r="P547" s="11"/>
      <c r="Q547" s="11"/>
      <c r="R547" s="12"/>
      <c r="S547" s="13"/>
      <c r="T547" s="12"/>
      <c r="U547" s="12"/>
    </row>
    <row r="548" spans="2:21" x14ac:dyDescent="0.2">
      <c r="B548" s="11"/>
      <c r="C548" s="11"/>
      <c r="D548" s="11"/>
      <c r="E548" s="12"/>
      <c r="F548" s="12"/>
      <c r="G548" s="12"/>
      <c r="H548" s="12"/>
      <c r="I548" s="13"/>
      <c r="J548" s="11"/>
      <c r="K548" s="11"/>
      <c r="L548" s="11"/>
      <c r="M548" s="11"/>
      <c r="N548" s="11"/>
      <c r="O548" s="11"/>
      <c r="P548" s="11"/>
      <c r="Q548" s="11"/>
      <c r="R548" s="12"/>
      <c r="S548" s="13"/>
      <c r="T548" s="12"/>
      <c r="U548" s="12"/>
    </row>
    <row r="549" spans="2:21" x14ac:dyDescent="0.2">
      <c r="B549" s="11"/>
      <c r="C549" s="11"/>
      <c r="D549" s="11"/>
      <c r="E549" s="12"/>
      <c r="F549" s="12"/>
      <c r="G549" s="12"/>
      <c r="H549" s="12"/>
      <c r="I549" s="13"/>
      <c r="J549" s="11"/>
      <c r="K549" s="11"/>
      <c r="L549" s="11"/>
      <c r="M549" s="11"/>
      <c r="N549" s="11"/>
      <c r="O549" s="11"/>
      <c r="P549" s="11"/>
      <c r="Q549" s="11"/>
      <c r="R549" s="12"/>
      <c r="S549" s="13"/>
      <c r="T549" s="12"/>
      <c r="U549" s="12"/>
    </row>
    <row r="550" spans="2:21" x14ac:dyDescent="0.2">
      <c r="B550" s="11"/>
      <c r="C550" s="11"/>
      <c r="D550" s="11"/>
      <c r="E550" s="12"/>
      <c r="F550" s="12"/>
      <c r="G550" s="12"/>
      <c r="H550" s="12"/>
      <c r="I550" s="13"/>
      <c r="J550" s="11"/>
      <c r="K550" s="11"/>
      <c r="L550" s="11"/>
      <c r="M550" s="11"/>
      <c r="N550" s="11"/>
      <c r="O550" s="11"/>
      <c r="P550" s="11"/>
      <c r="Q550" s="11"/>
      <c r="R550" s="12"/>
      <c r="S550" s="13"/>
      <c r="T550" s="12"/>
      <c r="U550" s="12"/>
    </row>
    <row r="551" spans="2:21" x14ac:dyDescent="0.2">
      <c r="B551" s="11"/>
      <c r="C551" s="11"/>
      <c r="D551" s="11"/>
      <c r="E551" s="12"/>
      <c r="F551" s="12"/>
      <c r="G551" s="12"/>
      <c r="H551" s="12"/>
      <c r="I551" s="13"/>
      <c r="J551" s="11"/>
      <c r="K551" s="11"/>
      <c r="L551" s="11"/>
      <c r="M551" s="11"/>
      <c r="N551" s="11"/>
      <c r="O551" s="11"/>
      <c r="P551" s="11"/>
      <c r="Q551" s="11"/>
      <c r="R551" s="12"/>
      <c r="S551" s="13"/>
      <c r="T551" s="12"/>
      <c r="U551" s="12"/>
    </row>
    <row r="552" spans="2:21" x14ac:dyDescent="0.2">
      <c r="B552" s="11"/>
      <c r="C552" s="11"/>
      <c r="D552" s="11"/>
      <c r="E552" s="12"/>
      <c r="F552" s="12"/>
      <c r="G552" s="12"/>
      <c r="H552" s="12"/>
      <c r="I552" s="13"/>
      <c r="J552" s="11"/>
      <c r="K552" s="11"/>
      <c r="L552" s="11"/>
      <c r="M552" s="11"/>
      <c r="N552" s="11"/>
      <c r="O552" s="11"/>
      <c r="P552" s="11"/>
      <c r="Q552" s="11"/>
      <c r="R552" s="12"/>
      <c r="S552" s="13"/>
      <c r="T552" s="12"/>
      <c r="U552" s="12"/>
    </row>
    <row r="553" spans="2:21" x14ac:dyDescent="0.2">
      <c r="B553" s="11"/>
      <c r="C553" s="11"/>
      <c r="D553" s="11"/>
      <c r="E553" s="12"/>
      <c r="F553" s="12"/>
      <c r="G553" s="12"/>
      <c r="H553" s="12"/>
      <c r="I553" s="13"/>
      <c r="J553" s="11"/>
      <c r="K553" s="11"/>
      <c r="L553" s="11"/>
      <c r="M553" s="11"/>
      <c r="N553" s="11"/>
      <c r="O553" s="11"/>
      <c r="P553" s="11"/>
      <c r="Q553" s="11"/>
      <c r="R553" s="12"/>
      <c r="S553" s="13"/>
      <c r="T553" s="12"/>
      <c r="U553" s="12"/>
    </row>
    <row r="554" spans="2:21" x14ac:dyDescent="0.2">
      <c r="B554" s="11"/>
      <c r="C554" s="11"/>
      <c r="D554" s="11"/>
      <c r="E554" s="12"/>
      <c r="F554" s="12"/>
      <c r="G554" s="12"/>
      <c r="H554" s="12"/>
      <c r="I554" s="13"/>
      <c r="J554" s="11"/>
      <c r="K554" s="11"/>
      <c r="L554" s="11"/>
      <c r="M554" s="11"/>
      <c r="N554" s="11"/>
      <c r="O554" s="11"/>
      <c r="P554" s="11"/>
      <c r="Q554" s="11"/>
      <c r="R554" s="12"/>
      <c r="S554" s="13"/>
      <c r="T554" s="12"/>
      <c r="U554" s="12"/>
    </row>
    <row r="555" spans="2:21" x14ac:dyDescent="0.2">
      <c r="B555" s="11"/>
      <c r="C555" s="11"/>
      <c r="D555" s="11"/>
      <c r="E555" s="12"/>
      <c r="F555" s="12"/>
      <c r="G555" s="12"/>
      <c r="H555" s="12"/>
      <c r="I555" s="13"/>
      <c r="J555" s="11"/>
      <c r="K555" s="11"/>
      <c r="L555" s="11"/>
      <c r="M555" s="11"/>
      <c r="N555" s="11"/>
      <c r="O555" s="11"/>
      <c r="P555" s="11"/>
      <c r="Q555" s="11"/>
      <c r="R555" s="12"/>
      <c r="S555" s="13"/>
      <c r="T555" s="12"/>
      <c r="U555" s="12"/>
    </row>
    <row r="556" spans="2:21" x14ac:dyDescent="0.2">
      <c r="B556" s="11"/>
      <c r="C556" s="11"/>
      <c r="D556" s="11"/>
      <c r="E556" s="12"/>
      <c r="F556" s="12"/>
      <c r="G556" s="12"/>
      <c r="H556" s="12"/>
      <c r="I556" s="13"/>
      <c r="J556" s="11"/>
      <c r="K556" s="11"/>
      <c r="L556" s="11"/>
      <c r="M556" s="11"/>
      <c r="N556" s="11"/>
      <c r="O556" s="11"/>
      <c r="P556" s="11"/>
      <c r="Q556" s="11"/>
      <c r="R556" s="12"/>
      <c r="S556" s="13"/>
      <c r="T556" s="12"/>
      <c r="U556" s="12"/>
    </row>
    <row r="557" spans="2:21" x14ac:dyDescent="0.2">
      <c r="B557" s="11"/>
      <c r="C557" s="11"/>
      <c r="D557" s="11"/>
      <c r="E557" s="12"/>
      <c r="F557" s="12"/>
      <c r="G557" s="12"/>
      <c r="H557" s="12"/>
      <c r="I557" s="13"/>
      <c r="J557" s="11"/>
      <c r="K557" s="11"/>
      <c r="L557" s="11"/>
      <c r="M557" s="11"/>
      <c r="N557" s="11"/>
      <c r="O557" s="11"/>
      <c r="P557" s="11"/>
      <c r="Q557" s="11"/>
      <c r="R557" s="12"/>
      <c r="S557" s="13"/>
      <c r="T557" s="12"/>
      <c r="U557" s="12"/>
    </row>
    <row r="558" spans="2:21" x14ac:dyDescent="0.2">
      <c r="B558" s="11"/>
      <c r="C558" s="11"/>
      <c r="D558" s="11"/>
      <c r="E558" s="12"/>
      <c r="F558" s="12"/>
      <c r="G558" s="12"/>
      <c r="H558" s="12"/>
      <c r="I558" s="13"/>
      <c r="J558" s="11"/>
      <c r="K558" s="11"/>
      <c r="L558" s="11"/>
      <c r="M558" s="11"/>
      <c r="N558" s="11"/>
      <c r="O558" s="11"/>
      <c r="P558" s="11"/>
      <c r="Q558" s="11"/>
      <c r="R558" s="12"/>
      <c r="S558" s="13"/>
      <c r="T558" s="12"/>
      <c r="U558" s="12"/>
    </row>
    <row r="559" spans="2:21" x14ac:dyDescent="0.2">
      <c r="B559" s="11"/>
      <c r="C559" s="11"/>
      <c r="D559" s="11"/>
      <c r="E559" s="12"/>
      <c r="F559" s="12"/>
      <c r="G559" s="12"/>
      <c r="H559" s="12"/>
      <c r="I559" s="13"/>
      <c r="J559" s="11"/>
      <c r="K559" s="11"/>
      <c r="L559" s="11"/>
      <c r="M559" s="11"/>
      <c r="N559" s="11"/>
      <c r="O559" s="11"/>
      <c r="P559" s="11"/>
      <c r="Q559" s="11"/>
      <c r="R559" s="12"/>
      <c r="S559" s="13"/>
      <c r="T559" s="12"/>
      <c r="U559" s="12"/>
    </row>
    <row r="560" spans="2:21" x14ac:dyDescent="0.2">
      <c r="B560" s="11"/>
      <c r="C560" s="11"/>
      <c r="D560" s="11"/>
      <c r="E560" s="12"/>
      <c r="F560" s="12"/>
      <c r="G560" s="12"/>
      <c r="H560" s="12"/>
      <c r="I560" s="13"/>
      <c r="J560" s="11"/>
      <c r="K560" s="11"/>
      <c r="L560" s="11"/>
      <c r="M560" s="11"/>
      <c r="N560" s="11"/>
      <c r="O560" s="11"/>
      <c r="P560" s="11"/>
      <c r="Q560" s="11"/>
      <c r="R560" s="12"/>
      <c r="S560" s="13"/>
      <c r="T560" s="12"/>
      <c r="U560" s="12"/>
    </row>
    <row r="561" spans="2:21" x14ac:dyDescent="0.2">
      <c r="B561" s="11"/>
      <c r="C561" s="11"/>
      <c r="D561" s="11"/>
      <c r="E561" s="12"/>
      <c r="F561" s="12"/>
      <c r="G561" s="12"/>
      <c r="H561" s="12"/>
      <c r="I561" s="13"/>
      <c r="J561" s="11"/>
      <c r="K561" s="11"/>
      <c r="L561" s="11"/>
      <c r="M561" s="11"/>
      <c r="N561" s="11"/>
      <c r="O561" s="11"/>
      <c r="P561" s="11"/>
      <c r="Q561" s="11"/>
      <c r="R561" s="12"/>
      <c r="S561" s="13"/>
      <c r="T561" s="12"/>
      <c r="U561" s="12"/>
    </row>
    <row r="562" spans="2:21" x14ac:dyDescent="0.2">
      <c r="B562" s="11"/>
      <c r="C562" s="11"/>
      <c r="D562" s="11"/>
      <c r="E562" s="12"/>
      <c r="F562" s="12"/>
      <c r="G562" s="12"/>
      <c r="H562" s="12"/>
      <c r="I562" s="13"/>
      <c r="J562" s="11"/>
      <c r="K562" s="11"/>
      <c r="L562" s="11"/>
      <c r="M562" s="11"/>
      <c r="N562" s="11"/>
      <c r="O562" s="11"/>
      <c r="P562" s="11"/>
      <c r="Q562" s="11"/>
      <c r="R562" s="12"/>
      <c r="S562" s="13"/>
      <c r="T562" s="12"/>
      <c r="U562" s="12"/>
    </row>
    <row r="563" spans="2:21" x14ac:dyDescent="0.2">
      <c r="B563" s="11"/>
      <c r="C563" s="11"/>
      <c r="D563" s="11"/>
      <c r="E563" s="12"/>
      <c r="F563" s="12"/>
      <c r="G563" s="12"/>
      <c r="H563" s="12"/>
      <c r="I563" s="13"/>
      <c r="J563" s="11"/>
      <c r="K563" s="11"/>
      <c r="L563" s="11"/>
      <c r="M563" s="11"/>
      <c r="N563" s="11"/>
      <c r="O563" s="11"/>
      <c r="P563" s="11"/>
      <c r="Q563" s="11"/>
      <c r="R563" s="12"/>
      <c r="S563" s="13"/>
      <c r="T563" s="12"/>
      <c r="U563" s="12"/>
    </row>
    <row r="564" spans="2:21" x14ac:dyDescent="0.2">
      <c r="B564" s="11"/>
      <c r="C564" s="11"/>
      <c r="D564" s="11"/>
      <c r="E564" s="12"/>
      <c r="F564" s="12"/>
      <c r="G564" s="12"/>
      <c r="H564" s="12"/>
      <c r="I564" s="13"/>
      <c r="J564" s="11"/>
      <c r="K564" s="11"/>
      <c r="L564" s="11"/>
      <c r="M564" s="11"/>
      <c r="N564" s="11"/>
      <c r="O564" s="11"/>
      <c r="P564" s="11"/>
      <c r="Q564" s="11"/>
      <c r="R564" s="12"/>
      <c r="S564" s="13"/>
      <c r="T564" s="12"/>
      <c r="U564" s="12"/>
    </row>
    <row r="565" spans="2:21" x14ac:dyDescent="0.2">
      <c r="B565" s="11"/>
      <c r="C565" s="11"/>
      <c r="D565" s="11"/>
      <c r="E565" s="12"/>
      <c r="F565" s="12"/>
      <c r="G565" s="12"/>
      <c r="H565" s="12"/>
      <c r="I565" s="13"/>
      <c r="J565" s="11"/>
      <c r="K565" s="11"/>
      <c r="L565" s="11"/>
      <c r="M565" s="11"/>
      <c r="N565" s="11"/>
      <c r="O565" s="11"/>
      <c r="P565" s="11"/>
      <c r="Q565" s="11"/>
      <c r="R565" s="12"/>
      <c r="S565" s="13"/>
      <c r="T565" s="12"/>
      <c r="U565" s="12"/>
    </row>
    <row r="566" spans="2:21" x14ac:dyDescent="0.2">
      <c r="B566" s="11"/>
      <c r="C566" s="11"/>
      <c r="D566" s="11"/>
      <c r="E566" s="12"/>
      <c r="F566" s="12"/>
      <c r="G566" s="12"/>
      <c r="H566" s="12"/>
      <c r="I566" s="13"/>
      <c r="J566" s="11"/>
      <c r="K566" s="11"/>
      <c r="L566" s="11"/>
      <c r="M566" s="11"/>
      <c r="N566" s="11"/>
      <c r="O566" s="11"/>
      <c r="P566" s="11"/>
      <c r="Q566" s="11"/>
      <c r="R566" s="12"/>
      <c r="S566" s="13"/>
      <c r="T566" s="12"/>
      <c r="U566" s="12"/>
    </row>
    <row r="567" spans="2:21" x14ac:dyDescent="0.2">
      <c r="B567" s="11"/>
      <c r="C567" s="11"/>
      <c r="D567" s="11"/>
      <c r="E567" s="12"/>
      <c r="F567" s="12"/>
      <c r="G567" s="12"/>
      <c r="H567" s="12"/>
      <c r="I567" s="13"/>
      <c r="J567" s="11"/>
      <c r="K567" s="11"/>
      <c r="L567" s="11"/>
      <c r="M567" s="11"/>
      <c r="N567" s="11"/>
      <c r="O567" s="11"/>
      <c r="P567" s="11"/>
      <c r="Q567" s="11"/>
      <c r="R567" s="12"/>
      <c r="S567" s="13"/>
      <c r="T567" s="12"/>
      <c r="U567" s="12"/>
    </row>
    <row r="568" spans="2:21" x14ac:dyDescent="0.2">
      <c r="B568" s="11"/>
      <c r="C568" s="11"/>
      <c r="D568" s="11"/>
      <c r="E568" s="12"/>
      <c r="F568" s="12"/>
      <c r="G568" s="12"/>
      <c r="H568" s="12"/>
      <c r="I568" s="13"/>
      <c r="J568" s="11"/>
      <c r="K568" s="11"/>
      <c r="L568" s="11"/>
      <c r="M568" s="11"/>
      <c r="N568" s="11"/>
      <c r="O568" s="11"/>
      <c r="P568" s="11"/>
      <c r="Q568" s="11"/>
      <c r="R568" s="12"/>
      <c r="S568" s="13"/>
      <c r="T568" s="12"/>
      <c r="U568" s="12"/>
    </row>
    <row r="569" spans="2:21" x14ac:dyDescent="0.2">
      <c r="B569" s="11"/>
      <c r="C569" s="11"/>
      <c r="D569" s="11"/>
      <c r="E569" s="12"/>
      <c r="F569" s="12"/>
      <c r="G569" s="12"/>
      <c r="H569" s="12"/>
      <c r="I569" s="13"/>
      <c r="J569" s="11"/>
      <c r="K569" s="11"/>
      <c r="L569" s="11"/>
      <c r="M569" s="11"/>
      <c r="N569" s="11"/>
      <c r="O569" s="11"/>
      <c r="P569" s="11"/>
      <c r="Q569" s="11"/>
      <c r="R569" s="12"/>
      <c r="S569" s="13"/>
      <c r="T569" s="12"/>
      <c r="U569" s="12"/>
    </row>
    <row r="570" spans="2:21" x14ac:dyDescent="0.2">
      <c r="B570" s="11"/>
      <c r="C570" s="11"/>
      <c r="D570" s="11"/>
      <c r="E570" s="12"/>
      <c r="F570" s="12"/>
      <c r="G570" s="12"/>
      <c r="H570" s="12"/>
      <c r="I570" s="13"/>
      <c r="J570" s="11"/>
      <c r="K570" s="11"/>
      <c r="L570" s="11"/>
      <c r="M570" s="11"/>
      <c r="N570" s="11"/>
      <c r="O570" s="11"/>
      <c r="P570" s="11"/>
      <c r="Q570" s="11"/>
      <c r="R570" s="12"/>
      <c r="S570" s="13"/>
      <c r="T570" s="12"/>
      <c r="U570" s="12"/>
    </row>
    <row r="571" spans="2:21" x14ac:dyDescent="0.2">
      <c r="B571" s="11"/>
      <c r="C571" s="11"/>
      <c r="D571" s="11"/>
      <c r="E571" s="12"/>
      <c r="F571" s="12"/>
      <c r="G571" s="12"/>
      <c r="H571" s="12"/>
      <c r="I571" s="13"/>
      <c r="J571" s="11"/>
      <c r="K571" s="11"/>
      <c r="L571" s="11"/>
      <c r="M571" s="11"/>
      <c r="N571" s="11"/>
      <c r="O571" s="11"/>
      <c r="P571" s="11"/>
      <c r="Q571" s="11"/>
      <c r="R571" s="12"/>
      <c r="S571" s="13"/>
      <c r="T571" s="12"/>
      <c r="U571" s="12"/>
    </row>
    <row r="572" spans="2:21" x14ac:dyDescent="0.2">
      <c r="B572" s="11"/>
      <c r="C572" s="11"/>
      <c r="D572" s="11"/>
      <c r="E572" s="12"/>
      <c r="F572" s="12"/>
      <c r="G572" s="12"/>
      <c r="H572" s="12"/>
      <c r="I572" s="13"/>
      <c r="J572" s="11"/>
      <c r="K572" s="11"/>
      <c r="L572" s="11"/>
      <c r="M572" s="11"/>
      <c r="N572" s="11"/>
      <c r="O572" s="11"/>
      <c r="P572" s="11"/>
      <c r="Q572" s="11"/>
      <c r="R572" s="12"/>
      <c r="S572" s="13"/>
      <c r="T572" s="12"/>
      <c r="U572" s="12"/>
    </row>
    <row r="573" spans="2:21" x14ac:dyDescent="0.2">
      <c r="B573" s="11"/>
      <c r="C573" s="11"/>
      <c r="D573" s="11"/>
      <c r="E573" s="12"/>
      <c r="F573" s="12"/>
      <c r="G573" s="12"/>
      <c r="H573" s="12"/>
      <c r="I573" s="13"/>
      <c r="J573" s="11"/>
      <c r="K573" s="11"/>
      <c r="L573" s="11"/>
      <c r="M573" s="11"/>
      <c r="N573" s="11"/>
      <c r="O573" s="11"/>
      <c r="P573" s="11"/>
      <c r="Q573" s="11"/>
      <c r="R573" s="12"/>
      <c r="S573" s="13"/>
      <c r="T573" s="12"/>
      <c r="U573" s="12"/>
    </row>
    <row r="574" spans="2:21" x14ac:dyDescent="0.2">
      <c r="B574" s="11"/>
      <c r="C574" s="11"/>
      <c r="D574" s="11"/>
      <c r="E574" s="12"/>
      <c r="F574" s="12"/>
      <c r="G574" s="12"/>
      <c r="H574" s="12"/>
      <c r="I574" s="13"/>
      <c r="J574" s="11"/>
      <c r="K574" s="11"/>
      <c r="L574" s="11"/>
      <c r="M574" s="11"/>
      <c r="N574" s="11"/>
      <c r="O574" s="11"/>
      <c r="P574" s="11"/>
      <c r="Q574" s="11"/>
      <c r="R574" s="12"/>
      <c r="S574" s="13"/>
      <c r="T574" s="12"/>
      <c r="U574" s="12"/>
    </row>
    <row r="575" spans="2:21" x14ac:dyDescent="0.2">
      <c r="B575" s="11"/>
      <c r="C575" s="11"/>
      <c r="D575" s="11"/>
      <c r="E575" s="12"/>
      <c r="F575" s="12"/>
      <c r="G575" s="12"/>
      <c r="H575" s="12"/>
      <c r="I575" s="13"/>
      <c r="J575" s="11"/>
      <c r="K575" s="11"/>
      <c r="L575" s="11"/>
      <c r="M575" s="11"/>
      <c r="N575" s="11"/>
      <c r="O575" s="11"/>
      <c r="P575" s="11"/>
      <c r="Q575" s="11"/>
      <c r="R575" s="12"/>
      <c r="S575" s="13"/>
      <c r="T575" s="12"/>
      <c r="U575" s="12"/>
    </row>
    <row r="576" spans="2:21" x14ac:dyDescent="0.2">
      <c r="B576" s="11"/>
      <c r="C576" s="11"/>
      <c r="D576" s="11"/>
      <c r="E576" s="12"/>
      <c r="F576" s="12"/>
      <c r="G576" s="12"/>
      <c r="H576" s="12"/>
      <c r="I576" s="13"/>
      <c r="J576" s="11"/>
      <c r="K576" s="11"/>
      <c r="L576" s="11"/>
      <c r="M576" s="11"/>
      <c r="N576" s="11"/>
      <c r="O576" s="11"/>
      <c r="P576" s="11"/>
      <c r="Q576" s="11"/>
      <c r="R576" s="12"/>
      <c r="S576" s="13"/>
      <c r="T576" s="12"/>
      <c r="U576" s="12"/>
    </row>
    <row r="577" spans="2:21" x14ac:dyDescent="0.2">
      <c r="B577" s="11"/>
      <c r="C577" s="11"/>
      <c r="D577" s="11"/>
      <c r="E577" s="12"/>
      <c r="F577" s="12"/>
      <c r="G577" s="12"/>
      <c r="H577" s="12"/>
      <c r="I577" s="13"/>
      <c r="J577" s="11"/>
      <c r="K577" s="11"/>
      <c r="L577" s="11"/>
      <c r="M577" s="11"/>
      <c r="N577" s="11"/>
      <c r="O577" s="11"/>
      <c r="P577" s="11"/>
      <c r="Q577" s="11"/>
      <c r="R577" s="12"/>
      <c r="S577" s="13"/>
      <c r="T577" s="12"/>
      <c r="U577" s="12"/>
    </row>
    <row r="578" spans="2:21" x14ac:dyDescent="0.2">
      <c r="B578" s="11"/>
      <c r="C578" s="11"/>
      <c r="D578" s="11"/>
      <c r="E578" s="12"/>
      <c r="F578" s="12"/>
      <c r="G578" s="12"/>
      <c r="H578" s="12"/>
      <c r="I578" s="13"/>
      <c r="J578" s="11"/>
      <c r="K578" s="11"/>
      <c r="L578" s="11"/>
      <c r="M578" s="11"/>
      <c r="N578" s="11"/>
      <c r="O578" s="11"/>
      <c r="P578" s="11"/>
      <c r="Q578" s="11"/>
      <c r="R578" s="12"/>
      <c r="S578" s="13"/>
      <c r="T578" s="12"/>
      <c r="U578" s="12"/>
    </row>
    <row r="579" spans="2:21" x14ac:dyDescent="0.2">
      <c r="B579" s="11"/>
      <c r="C579" s="11"/>
      <c r="D579" s="11"/>
      <c r="E579" s="12"/>
      <c r="F579" s="12"/>
      <c r="G579" s="12"/>
      <c r="H579" s="12"/>
      <c r="I579" s="13"/>
      <c r="J579" s="11"/>
      <c r="K579" s="11"/>
      <c r="L579" s="11"/>
      <c r="M579" s="11"/>
      <c r="N579" s="11"/>
      <c r="O579" s="11"/>
      <c r="P579" s="11"/>
      <c r="Q579" s="11"/>
      <c r="R579" s="12"/>
      <c r="S579" s="13"/>
      <c r="T579" s="12"/>
      <c r="U579" s="12"/>
    </row>
    <row r="580" spans="2:21" x14ac:dyDescent="0.2">
      <c r="B580" s="11"/>
      <c r="C580" s="11"/>
      <c r="D580" s="11"/>
      <c r="E580" s="12"/>
      <c r="F580" s="12"/>
      <c r="G580" s="12"/>
      <c r="H580" s="12"/>
      <c r="I580" s="13"/>
      <c r="J580" s="11"/>
      <c r="K580" s="11"/>
      <c r="L580" s="11"/>
      <c r="M580" s="11"/>
      <c r="N580" s="11"/>
      <c r="O580" s="11"/>
      <c r="P580" s="11"/>
      <c r="Q580" s="11"/>
      <c r="R580" s="12"/>
      <c r="S580" s="13"/>
      <c r="T580" s="12"/>
      <c r="U580" s="12"/>
    </row>
    <row r="581" spans="2:21" x14ac:dyDescent="0.2">
      <c r="B581" s="11"/>
      <c r="C581" s="11"/>
      <c r="D581" s="11"/>
      <c r="E581" s="12"/>
      <c r="F581" s="12"/>
      <c r="G581" s="12"/>
      <c r="H581" s="12"/>
      <c r="I581" s="13"/>
      <c r="J581" s="11"/>
      <c r="K581" s="11"/>
      <c r="L581" s="11"/>
      <c r="M581" s="11"/>
      <c r="N581" s="11"/>
      <c r="O581" s="11"/>
      <c r="P581" s="11"/>
      <c r="Q581" s="11"/>
      <c r="R581" s="12"/>
      <c r="S581" s="13"/>
      <c r="T581" s="12"/>
      <c r="U581" s="12"/>
    </row>
    <row r="582" spans="2:21" x14ac:dyDescent="0.2">
      <c r="B582" s="11"/>
      <c r="C582" s="11"/>
      <c r="D582" s="11"/>
      <c r="E582" s="12"/>
      <c r="F582" s="12"/>
      <c r="G582" s="12"/>
      <c r="H582" s="12"/>
      <c r="I582" s="13"/>
      <c r="J582" s="11"/>
      <c r="K582" s="11"/>
      <c r="L582" s="11"/>
      <c r="M582" s="11"/>
      <c r="N582" s="11"/>
      <c r="O582" s="11"/>
      <c r="P582" s="11"/>
      <c r="Q582" s="11"/>
      <c r="R582" s="12"/>
      <c r="S582" s="13"/>
      <c r="T582" s="12"/>
      <c r="U582" s="12"/>
    </row>
    <row r="583" spans="2:21" x14ac:dyDescent="0.2">
      <c r="B583" s="11"/>
      <c r="C583" s="11"/>
      <c r="D583" s="11"/>
      <c r="E583" s="12"/>
      <c r="F583" s="12"/>
      <c r="G583" s="12"/>
      <c r="H583" s="12"/>
      <c r="I583" s="13"/>
      <c r="J583" s="11"/>
      <c r="K583" s="11"/>
      <c r="L583" s="11"/>
      <c r="M583" s="11"/>
      <c r="N583" s="11"/>
      <c r="O583" s="11"/>
      <c r="P583" s="11"/>
      <c r="Q583" s="11"/>
      <c r="R583" s="12"/>
      <c r="S583" s="13"/>
      <c r="T583" s="12"/>
      <c r="U583" s="12"/>
    </row>
    <row r="584" spans="2:21" x14ac:dyDescent="0.2">
      <c r="B584" s="11"/>
      <c r="C584" s="11"/>
      <c r="D584" s="11"/>
      <c r="E584" s="12"/>
      <c r="F584" s="12"/>
      <c r="G584" s="12"/>
      <c r="H584" s="12"/>
      <c r="I584" s="13"/>
      <c r="J584" s="11"/>
      <c r="K584" s="11"/>
      <c r="L584" s="11"/>
      <c r="M584" s="11"/>
      <c r="N584" s="11"/>
      <c r="O584" s="11"/>
      <c r="P584" s="11"/>
      <c r="Q584" s="11"/>
      <c r="R584" s="12"/>
      <c r="S584" s="13"/>
      <c r="T584" s="12"/>
      <c r="U584" s="12"/>
    </row>
    <row r="585" spans="2:21" x14ac:dyDescent="0.2">
      <c r="B585" s="11"/>
      <c r="C585" s="11"/>
      <c r="D585" s="11"/>
      <c r="E585" s="12"/>
      <c r="F585" s="12"/>
      <c r="G585" s="12"/>
      <c r="H585" s="12"/>
      <c r="I585" s="13"/>
      <c r="J585" s="11"/>
      <c r="K585" s="11"/>
      <c r="L585" s="11"/>
      <c r="M585" s="11"/>
      <c r="N585" s="11"/>
      <c r="O585" s="11"/>
      <c r="P585" s="11"/>
      <c r="Q585" s="11"/>
      <c r="R585" s="12"/>
      <c r="S585" s="13"/>
      <c r="T585" s="12"/>
      <c r="U585" s="12"/>
    </row>
    <row r="586" spans="2:21" x14ac:dyDescent="0.2">
      <c r="B586" s="11"/>
      <c r="C586" s="11"/>
      <c r="D586" s="11"/>
      <c r="E586" s="12"/>
      <c r="F586" s="12"/>
      <c r="G586" s="12"/>
      <c r="H586" s="12"/>
      <c r="I586" s="13"/>
      <c r="J586" s="11"/>
      <c r="K586" s="11"/>
      <c r="L586" s="11"/>
      <c r="M586" s="11"/>
      <c r="N586" s="11"/>
      <c r="O586" s="11"/>
      <c r="P586" s="11"/>
      <c r="Q586" s="11"/>
      <c r="R586" s="12"/>
      <c r="S586" s="13"/>
      <c r="T586" s="12"/>
      <c r="U586" s="12"/>
    </row>
    <row r="587" spans="2:21" x14ac:dyDescent="0.2">
      <c r="B587" s="11"/>
      <c r="C587" s="11"/>
      <c r="D587" s="11"/>
      <c r="E587" s="12"/>
      <c r="F587" s="12"/>
      <c r="G587" s="12"/>
      <c r="H587" s="12"/>
      <c r="I587" s="13"/>
      <c r="J587" s="11"/>
      <c r="K587" s="11"/>
      <c r="L587" s="11"/>
      <c r="M587" s="11"/>
      <c r="N587" s="11"/>
      <c r="O587" s="11"/>
      <c r="P587" s="11"/>
      <c r="Q587" s="11"/>
      <c r="R587" s="12"/>
      <c r="S587" s="13"/>
      <c r="T587" s="12"/>
      <c r="U587" s="12"/>
    </row>
    <row r="588" spans="2:21" x14ac:dyDescent="0.2">
      <c r="B588" s="11"/>
      <c r="C588" s="11"/>
      <c r="D588" s="11"/>
      <c r="E588" s="12"/>
      <c r="F588" s="12"/>
      <c r="G588" s="12"/>
      <c r="H588" s="12"/>
      <c r="I588" s="13"/>
      <c r="J588" s="11"/>
      <c r="K588" s="11"/>
      <c r="L588" s="11"/>
      <c r="M588" s="11"/>
      <c r="N588" s="11"/>
      <c r="O588" s="11"/>
      <c r="P588" s="11"/>
      <c r="Q588" s="11"/>
      <c r="R588" s="12"/>
      <c r="S588" s="13"/>
      <c r="T588" s="12"/>
      <c r="U588" s="12"/>
    </row>
    <row r="589" spans="2:21" x14ac:dyDescent="0.2">
      <c r="B589" s="11"/>
      <c r="C589" s="11"/>
      <c r="D589" s="11"/>
      <c r="E589" s="12"/>
      <c r="F589" s="12"/>
      <c r="G589" s="12"/>
      <c r="H589" s="12"/>
      <c r="I589" s="13"/>
      <c r="J589" s="11"/>
      <c r="K589" s="11"/>
      <c r="L589" s="11"/>
      <c r="M589" s="11"/>
      <c r="N589" s="11"/>
      <c r="O589" s="11"/>
      <c r="P589" s="11"/>
      <c r="Q589" s="11"/>
      <c r="R589" s="12"/>
      <c r="S589" s="13"/>
      <c r="T589" s="12"/>
      <c r="U589" s="12"/>
    </row>
    <row r="590" spans="2:21" x14ac:dyDescent="0.2">
      <c r="B590" s="11"/>
      <c r="C590" s="11"/>
      <c r="D590" s="11"/>
      <c r="E590" s="12"/>
      <c r="F590" s="12"/>
      <c r="G590" s="12"/>
      <c r="H590" s="12"/>
      <c r="I590" s="13"/>
      <c r="J590" s="11"/>
      <c r="K590" s="11"/>
      <c r="L590" s="11"/>
      <c r="M590" s="11"/>
      <c r="N590" s="11"/>
      <c r="O590" s="11"/>
      <c r="P590" s="11"/>
      <c r="Q590" s="11"/>
      <c r="R590" s="12"/>
      <c r="S590" s="13"/>
      <c r="T590" s="12"/>
      <c r="U590" s="12"/>
    </row>
    <row r="591" spans="2:21" x14ac:dyDescent="0.2">
      <c r="B591" s="11"/>
      <c r="C591" s="11"/>
      <c r="D591" s="11"/>
      <c r="E591" s="12"/>
      <c r="F591" s="12"/>
      <c r="G591" s="12"/>
      <c r="H591" s="12"/>
      <c r="I591" s="13"/>
      <c r="J591" s="11"/>
      <c r="K591" s="11"/>
      <c r="L591" s="11"/>
      <c r="M591" s="11"/>
      <c r="N591" s="11"/>
      <c r="O591" s="11"/>
      <c r="P591" s="11"/>
      <c r="Q591" s="11"/>
      <c r="R591" s="12"/>
      <c r="S591" s="13"/>
      <c r="T591" s="12"/>
      <c r="U591" s="12"/>
    </row>
    <row r="592" spans="2:21" x14ac:dyDescent="0.2">
      <c r="B592" s="11"/>
      <c r="C592" s="11"/>
      <c r="D592" s="11"/>
      <c r="E592" s="12"/>
      <c r="F592" s="12"/>
      <c r="G592" s="12"/>
      <c r="H592" s="12"/>
      <c r="I592" s="13"/>
      <c r="J592" s="11"/>
      <c r="K592" s="11"/>
      <c r="L592" s="11"/>
      <c r="M592" s="11"/>
      <c r="N592" s="11"/>
      <c r="O592" s="11"/>
      <c r="P592" s="11"/>
      <c r="Q592" s="11"/>
      <c r="R592" s="12"/>
      <c r="S592" s="13"/>
      <c r="T592" s="12"/>
      <c r="U592" s="12"/>
    </row>
    <row r="593" spans="2:21" x14ac:dyDescent="0.2">
      <c r="B593" s="11"/>
      <c r="C593" s="11"/>
      <c r="D593" s="11"/>
      <c r="E593" s="12"/>
      <c r="F593" s="12"/>
      <c r="G593" s="12"/>
      <c r="H593" s="12"/>
      <c r="I593" s="13"/>
      <c r="J593" s="11"/>
      <c r="K593" s="11"/>
      <c r="L593" s="11"/>
      <c r="M593" s="11"/>
      <c r="N593" s="11"/>
      <c r="O593" s="11"/>
      <c r="P593" s="11"/>
      <c r="Q593" s="11"/>
      <c r="R593" s="12"/>
      <c r="S593" s="13"/>
      <c r="T593" s="12"/>
      <c r="U593" s="12"/>
    </row>
    <row r="594" spans="2:21" x14ac:dyDescent="0.2">
      <c r="B594" s="11"/>
      <c r="C594" s="11"/>
      <c r="D594" s="11"/>
      <c r="E594" s="12"/>
      <c r="F594" s="12"/>
      <c r="G594" s="12"/>
      <c r="H594" s="12"/>
      <c r="I594" s="13"/>
      <c r="J594" s="11"/>
      <c r="K594" s="11"/>
      <c r="L594" s="11"/>
      <c r="M594" s="11"/>
      <c r="N594" s="11"/>
      <c r="O594" s="11"/>
      <c r="P594" s="11"/>
      <c r="Q594" s="11"/>
      <c r="R594" s="12"/>
      <c r="S594" s="13"/>
      <c r="T594" s="12"/>
      <c r="U594" s="12"/>
    </row>
    <row r="595" spans="2:21" x14ac:dyDescent="0.2">
      <c r="B595" s="11"/>
      <c r="C595" s="11"/>
      <c r="D595" s="11"/>
      <c r="E595" s="12"/>
      <c r="F595" s="12"/>
      <c r="G595" s="12"/>
      <c r="H595" s="12"/>
      <c r="I595" s="13"/>
      <c r="J595" s="11"/>
      <c r="K595" s="11"/>
      <c r="L595" s="11"/>
      <c r="M595" s="11"/>
      <c r="N595" s="11"/>
      <c r="O595" s="11"/>
      <c r="P595" s="11"/>
      <c r="Q595" s="11"/>
      <c r="R595" s="12"/>
      <c r="S595" s="13"/>
      <c r="T595" s="12"/>
      <c r="U595" s="12"/>
    </row>
    <row r="596" spans="2:21" x14ac:dyDescent="0.2">
      <c r="B596" s="11"/>
      <c r="C596" s="11"/>
      <c r="D596" s="11"/>
      <c r="E596" s="12"/>
      <c r="F596" s="12"/>
      <c r="G596" s="12"/>
      <c r="H596" s="12"/>
      <c r="I596" s="13"/>
      <c r="J596" s="11"/>
      <c r="K596" s="11"/>
      <c r="L596" s="11"/>
      <c r="M596" s="11"/>
      <c r="N596" s="11"/>
      <c r="O596" s="11"/>
      <c r="P596" s="11"/>
      <c r="Q596" s="11"/>
      <c r="R596" s="12"/>
      <c r="S596" s="13"/>
      <c r="T596" s="12"/>
      <c r="U596" s="12"/>
    </row>
    <row r="597" spans="2:21" x14ac:dyDescent="0.2">
      <c r="B597" s="11"/>
      <c r="C597" s="11"/>
      <c r="D597" s="11"/>
      <c r="E597" s="12"/>
      <c r="F597" s="12"/>
      <c r="G597" s="12"/>
      <c r="H597" s="12"/>
      <c r="I597" s="13"/>
      <c r="J597" s="11"/>
      <c r="K597" s="11"/>
      <c r="L597" s="11"/>
      <c r="M597" s="11"/>
      <c r="N597" s="11"/>
      <c r="O597" s="11"/>
      <c r="P597" s="11"/>
      <c r="Q597" s="11"/>
      <c r="R597" s="12"/>
      <c r="S597" s="13"/>
      <c r="T597" s="12"/>
      <c r="U597" s="12"/>
    </row>
    <row r="598" spans="2:21" x14ac:dyDescent="0.2">
      <c r="B598" s="11"/>
      <c r="C598" s="11"/>
      <c r="D598" s="11"/>
      <c r="E598" s="12"/>
      <c r="F598" s="12"/>
      <c r="G598" s="12"/>
      <c r="H598" s="12"/>
      <c r="I598" s="13"/>
      <c r="J598" s="11"/>
      <c r="K598" s="11"/>
      <c r="L598" s="11"/>
      <c r="M598" s="11"/>
      <c r="N598" s="11"/>
      <c r="O598" s="11"/>
      <c r="P598" s="11"/>
      <c r="Q598" s="11"/>
      <c r="R598" s="12"/>
      <c r="S598" s="13"/>
      <c r="T598" s="12"/>
      <c r="U598" s="12"/>
    </row>
    <row r="599" spans="2:21" x14ac:dyDescent="0.2">
      <c r="B599" s="11"/>
      <c r="C599" s="11"/>
      <c r="D599" s="11"/>
      <c r="E599" s="12"/>
      <c r="F599" s="12"/>
      <c r="G599" s="12"/>
      <c r="H599" s="12"/>
      <c r="I599" s="13"/>
      <c r="J599" s="11"/>
      <c r="K599" s="11"/>
      <c r="L599" s="11"/>
      <c r="M599" s="11"/>
      <c r="N599" s="11"/>
      <c r="O599" s="11"/>
      <c r="P599" s="11"/>
      <c r="Q599" s="11"/>
      <c r="R599" s="12"/>
      <c r="S599" s="13"/>
      <c r="T599" s="12"/>
      <c r="U599" s="12"/>
    </row>
    <row r="600" spans="2:21" x14ac:dyDescent="0.2">
      <c r="B600" s="11"/>
      <c r="C600" s="11"/>
      <c r="D600" s="11"/>
      <c r="E600" s="12"/>
      <c r="F600" s="12"/>
      <c r="G600" s="12"/>
      <c r="H600" s="12"/>
      <c r="I600" s="13"/>
      <c r="J600" s="11"/>
      <c r="K600" s="11"/>
      <c r="L600" s="11"/>
      <c r="M600" s="11"/>
      <c r="N600" s="11"/>
      <c r="O600" s="11"/>
      <c r="P600" s="11"/>
      <c r="Q600" s="11"/>
      <c r="R600" s="12"/>
      <c r="S600" s="13"/>
      <c r="T600" s="12"/>
      <c r="U600" s="12"/>
    </row>
    <row r="601" spans="2:21" x14ac:dyDescent="0.2">
      <c r="B601" s="11"/>
      <c r="C601" s="11"/>
      <c r="D601" s="11"/>
      <c r="E601" s="12"/>
      <c r="F601" s="12"/>
      <c r="G601" s="12"/>
      <c r="H601" s="12"/>
      <c r="I601" s="13"/>
      <c r="J601" s="11"/>
      <c r="K601" s="11"/>
      <c r="L601" s="11"/>
      <c r="M601" s="11"/>
      <c r="N601" s="11"/>
      <c r="O601" s="11"/>
      <c r="P601" s="11"/>
      <c r="Q601" s="11"/>
      <c r="R601" s="12"/>
      <c r="S601" s="13"/>
      <c r="T601" s="12"/>
      <c r="U601" s="12"/>
    </row>
    <row r="602" spans="2:21" x14ac:dyDescent="0.2">
      <c r="B602" s="11"/>
      <c r="C602" s="11"/>
      <c r="D602" s="11"/>
      <c r="E602" s="12"/>
      <c r="F602" s="12"/>
      <c r="G602" s="12"/>
      <c r="H602" s="12"/>
      <c r="I602" s="13"/>
      <c r="J602" s="11"/>
      <c r="K602" s="11"/>
      <c r="L602" s="11"/>
      <c r="M602" s="11"/>
      <c r="N602" s="11"/>
      <c r="O602" s="11"/>
      <c r="P602" s="11"/>
      <c r="Q602" s="11"/>
      <c r="R602" s="12"/>
      <c r="S602" s="13"/>
      <c r="T602" s="12"/>
      <c r="U602" s="12"/>
    </row>
    <row r="603" spans="2:21" x14ac:dyDescent="0.2">
      <c r="B603" s="11"/>
      <c r="C603" s="11"/>
      <c r="D603" s="11"/>
      <c r="E603" s="12"/>
      <c r="F603" s="12"/>
      <c r="G603" s="12"/>
      <c r="H603" s="12"/>
      <c r="I603" s="13"/>
      <c r="J603" s="11"/>
      <c r="K603" s="11"/>
      <c r="L603" s="11"/>
      <c r="M603" s="11"/>
      <c r="N603" s="11"/>
      <c r="O603" s="11"/>
      <c r="P603" s="11"/>
      <c r="Q603" s="11"/>
      <c r="R603" s="12"/>
      <c r="S603" s="13"/>
      <c r="T603" s="12"/>
      <c r="U603" s="12"/>
    </row>
    <row r="604" spans="2:21" x14ac:dyDescent="0.2">
      <c r="B604" s="11"/>
      <c r="C604" s="11"/>
      <c r="D604" s="11"/>
      <c r="E604" s="12"/>
      <c r="F604" s="12"/>
      <c r="G604" s="12"/>
      <c r="H604" s="12"/>
      <c r="I604" s="13"/>
      <c r="J604" s="11"/>
      <c r="K604" s="11"/>
      <c r="L604" s="11"/>
      <c r="M604" s="11"/>
      <c r="N604" s="11"/>
      <c r="O604" s="11"/>
      <c r="P604" s="11"/>
      <c r="Q604" s="11"/>
      <c r="R604" s="12"/>
      <c r="S604" s="13"/>
      <c r="T604" s="12"/>
      <c r="U604" s="12"/>
    </row>
    <row r="605" spans="2:21" x14ac:dyDescent="0.2">
      <c r="B605" s="11"/>
      <c r="C605" s="11"/>
      <c r="D605" s="11"/>
      <c r="E605" s="12"/>
      <c r="F605" s="12"/>
      <c r="G605" s="12"/>
      <c r="H605" s="12"/>
      <c r="I605" s="13"/>
      <c r="J605" s="11"/>
      <c r="K605" s="11"/>
      <c r="L605" s="11"/>
      <c r="M605" s="11"/>
      <c r="N605" s="11"/>
      <c r="O605" s="11"/>
      <c r="P605" s="11"/>
      <c r="Q605" s="11"/>
      <c r="R605" s="12"/>
      <c r="S605" s="13"/>
      <c r="T605" s="12"/>
      <c r="U605" s="12"/>
    </row>
    <row r="606" spans="2:21" x14ac:dyDescent="0.2">
      <c r="B606" s="11"/>
      <c r="C606" s="11"/>
      <c r="D606" s="11"/>
      <c r="E606" s="12"/>
      <c r="F606" s="12"/>
      <c r="G606" s="12"/>
      <c r="H606" s="12"/>
      <c r="I606" s="13"/>
      <c r="J606" s="11"/>
      <c r="K606" s="11"/>
      <c r="L606" s="11"/>
      <c r="M606" s="11"/>
      <c r="N606" s="11"/>
      <c r="O606" s="11"/>
      <c r="P606" s="11"/>
      <c r="Q606" s="11"/>
      <c r="R606" s="12"/>
      <c r="S606" s="13"/>
      <c r="T606" s="12"/>
      <c r="U606" s="12"/>
    </row>
    <row r="607" spans="2:21" x14ac:dyDescent="0.2">
      <c r="B607" s="11"/>
      <c r="C607" s="11"/>
      <c r="D607" s="11"/>
      <c r="E607" s="12"/>
      <c r="F607" s="12"/>
      <c r="G607" s="12"/>
      <c r="H607" s="12"/>
      <c r="I607" s="13"/>
      <c r="J607" s="11"/>
      <c r="K607" s="11"/>
      <c r="L607" s="11"/>
      <c r="M607" s="11"/>
      <c r="N607" s="11"/>
      <c r="O607" s="11"/>
      <c r="P607" s="11"/>
      <c r="Q607" s="11"/>
      <c r="R607" s="12"/>
      <c r="S607" s="13"/>
      <c r="T607" s="12"/>
      <c r="U607" s="12"/>
    </row>
    <row r="608" spans="2:21" x14ac:dyDescent="0.2">
      <c r="B608" s="11"/>
      <c r="C608" s="11"/>
      <c r="D608" s="11"/>
      <c r="E608" s="12"/>
      <c r="F608" s="12"/>
      <c r="G608" s="12"/>
      <c r="H608" s="12"/>
      <c r="I608" s="13"/>
      <c r="J608" s="11"/>
      <c r="K608" s="11"/>
      <c r="L608" s="11"/>
      <c r="M608" s="11"/>
      <c r="N608" s="11"/>
      <c r="O608" s="11"/>
      <c r="P608" s="11"/>
      <c r="Q608" s="11"/>
      <c r="R608" s="12"/>
      <c r="S608" s="13"/>
      <c r="T608" s="12"/>
      <c r="U608" s="12"/>
    </row>
    <row r="609" spans="2:21" x14ac:dyDescent="0.2">
      <c r="B609" s="11"/>
      <c r="C609" s="11"/>
      <c r="D609" s="11"/>
      <c r="E609" s="12"/>
      <c r="F609" s="12"/>
      <c r="G609" s="12"/>
      <c r="H609" s="12"/>
      <c r="I609" s="13"/>
      <c r="J609" s="11"/>
      <c r="K609" s="11"/>
      <c r="L609" s="11"/>
      <c r="M609" s="11"/>
      <c r="N609" s="11"/>
      <c r="O609" s="11"/>
      <c r="P609" s="11"/>
      <c r="Q609" s="11"/>
      <c r="R609" s="12"/>
      <c r="S609" s="13"/>
      <c r="T609" s="12"/>
      <c r="U609" s="12"/>
    </row>
    <row r="610" spans="2:21" x14ac:dyDescent="0.2">
      <c r="B610" s="11"/>
      <c r="C610" s="11"/>
      <c r="D610" s="11"/>
      <c r="E610" s="12"/>
      <c r="F610" s="12"/>
      <c r="G610" s="12"/>
      <c r="H610" s="12"/>
      <c r="I610" s="13"/>
      <c r="J610" s="11"/>
      <c r="K610" s="11"/>
      <c r="L610" s="11"/>
      <c r="M610" s="11"/>
      <c r="N610" s="11"/>
      <c r="O610" s="11"/>
      <c r="P610" s="11"/>
      <c r="Q610" s="11"/>
      <c r="R610" s="12"/>
      <c r="S610" s="13"/>
      <c r="T610" s="12"/>
      <c r="U610" s="12"/>
    </row>
    <row r="611" spans="2:21" x14ac:dyDescent="0.2">
      <c r="B611" s="11"/>
      <c r="C611" s="11"/>
      <c r="D611" s="11"/>
      <c r="E611" s="12"/>
      <c r="F611" s="12"/>
      <c r="G611" s="12"/>
      <c r="H611" s="12"/>
      <c r="I611" s="13"/>
      <c r="J611" s="11"/>
      <c r="K611" s="11"/>
      <c r="L611" s="11"/>
      <c r="M611" s="11"/>
      <c r="N611" s="11"/>
      <c r="O611" s="11"/>
      <c r="P611" s="11"/>
      <c r="Q611" s="11"/>
      <c r="R611" s="12"/>
      <c r="S611" s="13"/>
      <c r="T611" s="12"/>
      <c r="U611" s="12"/>
    </row>
    <row r="612" spans="2:21" x14ac:dyDescent="0.2">
      <c r="B612" s="11"/>
      <c r="C612" s="11"/>
      <c r="D612" s="11"/>
      <c r="E612" s="12"/>
      <c r="F612" s="12"/>
      <c r="G612" s="12"/>
      <c r="H612" s="12"/>
      <c r="I612" s="13"/>
      <c r="J612" s="11"/>
      <c r="K612" s="11"/>
      <c r="L612" s="11"/>
      <c r="M612" s="11"/>
      <c r="N612" s="11"/>
      <c r="O612" s="11"/>
      <c r="P612" s="11"/>
      <c r="Q612" s="11"/>
      <c r="R612" s="12"/>
      <c r="S612" s="13"/>
      <c r="T612" s="12"/>
      <c r="U612" s="12"/>
    </row>
    <row r="613" spans="2:21" x14ac:dyDescent="0.2">
      <c r="B613" s="11"/>
      <c r="C613" s="11"/>
      <c r="D613" s="11"/>
      <c r="E613" s="12"/>
      <c r="F613" s="12"/>
      <c r="G613" s="12"/>
      <c r="H613" s="12"/>
      <c r="I613" s="13"/>
      <c r="J613" s="11"/>
      <c r="K613" s="11"/>
      <c r="L613" s="11"/>
      <c r="M613" s="11"/>
      <c r="N613" s="11"/>
      <c r="O613" s="11"/>
      <c r="P613" s="11"/>
      <c r="Q613" s="11"/>
      <c r="R613" s="12"/>
      <c r="S613" s="13"/>
      <c r="T613" s="12"/>
      <c r="U613" s="12"/>
    </row>
    <row r="614" spans="2:21" x14ac:dyDescent="0.2">
      <c r="B614" s="11"/>
      <c r="C614" s="11"/>
      <c r="D614" s="11"/>
      <c r="E614" s="12"/>
      <c r="F614" s="12"/>
      <c r="G614" s="12"/>
      <c r="H614" s="12"/>
      <c r="I614" s="13"/>
      <c r="J614" s="11"/>
      <c r="K614" s="11"/>
      <c r="L614" s="11"/>
      <c r="M614" s="11"/>
      <c r="N614" s="11"/>
      <c r="O614" s="11"/>
      <c r="P614" s="11"/>
      <c r="Q614" s="11"/>
      <c r="R614" s="12"/>
      <c r="S614" s="13"/>
      <c r="T614" s="12"/>
      <c r="U614" s="12"/>
    </row>
    <row r="615" spans="2:21" x14ac:dyDescent="0.2">
      <c r="B615" s="11"/>
      <c r="C615" s="11"/>
      <c r="D615" s="11"/>
      <c r="E615" s="12"/>
      <c r="F615" s="12"/>
      <c r="G615" s="12"/>
      <c r="H615" s="12"/>
      <c r="I615" s="13"/>
      <c r="J615" s="11"/>
      <c r="K615" s="11"/>
      <c r="L615" s="11"/>
      <c r="M615" s="11"/>
      <c r="N615" s="11"/>
      <c r="O615" s="11"/>
      <c r="P615" s="11"/>
      <c r="Q615" s="11"/>
      <c r="R615" s="12"/>
      <c r="S615" s="13"/>
      <c r="T615" s="12"/>
      <c r="U615" s="12"/>
    </row>
    <row r="616" spans="2:21" x14ac:dyDescent="0.2">
      <c r="B616" s="11"/>
      <c r="C616" s="11"/>
      <c r="D616" s="11"/>
      <c r="E616" s="12"/>
      <c r="F616" s="12"/>
      <c r="G616" s="12"/>
      <c r="H616" s="12"/>
      <c r="I616" s="13"/>
      <c r="J616" s="11"/>
      <c r="K616" s="11"/>
      <c r="L616" s="11"/>
      <c r="M616" s="11"/>
      <c r="N616" s="11"/>
      <c r="O616" s="11"/>
      <c r="P616" s="11"/>
      <c r="Q616" s="11"/>
      <c r="R616" s="12"/>
      <c r="S616" s="13"/>
      <c r="T616" s="12"/>
      <c r="U616" s="12"/>
    </row>
    <row r="617" spans="2:21" x14ac:dyDescent="0.2">
      <c r="B617" s="11"/>
      <c r="C617" s="11"/>
      <c r="D617" s="11"/>
      <c r="E617" s="12"/>
      <c r="F617" s="12"/>
      <c r="G617" s="12"/>
      <c r="H617" s="12"/>
      <c r="I617" s="13"/>
      <c r="J617" s="11"/>
      <c r="K617" s="11"/>
      <c r="L617" s="11"/>
      <c r="M617" s="11"/>
      <c r="N617" s="11"/>
      <c r="O617" s="11"/>
      <c r="P617" s="11"/>
      <c r="Q617" s="11"/>
      <c r="R617" s="12"/>
      <c r="S617" s="13"/>
      <c r="T617" s="12"/>
      <c r="U617" s="12"/>
    </row>
    <row r="618" spans="2:21" x14ac:dyDescent="0.2">
      <c r="B618" s="11"/>
      <c r="C618" s="11"/>
      <c r="D618" s="11"/>
      <c r="E618" s="12"/>
      <c r="F618" s="12"/>
      <c r="G618" s="12"/>
      <c r="H618" s="12"/>
      <c r="I618" s="13"/>
      <c r="J618" s="11"/>
      <c r="K618" s="11"/>
      <c r="L618" s="11"/>
      <c r="M618" s="11"/>
      <c r="N618" s="11"/>
      <c r="O618" s="11"/>
      <c r="P618" s="11"/>
      <c r="Q618" s="11"/>
      <c r="R618" s="12"/>
      <c r="S618" s="13"/>
      <c r="T618" s="12"/>
      <c r="U618" s="12"/>
    </row>
    <row r="619" spans="2:21" x14ac:dyDescent="0.2">
      <c r="B619" s="11"/>
      <c r="C619" s="11"/>
      <c r="D619" s="11"/>
      <c r="E619" s="12"/>
      <c r="F619" s="12"/>
      <c r="G619" s="12"/>
      <c r="H619" s="12"/>
      <c r="I619" s="13"/>
      <c r="J619" s="11"/>
      <c r="K619" s="11"/>
      <c r="L619" s="11"/>
      <c r="M619" s="11"/>
      <c r="N619" s="11"/>
      <c r="O619" s="11"/>
      <c r="P619" s="11"/>
      <c r="Q619" s="11"/>
      <c r="R619" s="12"/>
      <c r="S619" s="13"/>
      <c r="T619" s="12"/>
      <c r="U619" s="12"/>
    </row>
    <row r="620" spans="2:21" x14ac:dyDescent="0.2">
      <c r="B620" s="11"/>
      <c r="C620" s="11"/>
      <c r="D620" s="11"/>
      <c r="E620" s="12"/>
      <c r="F620" s="12"/>
      <c r="G620" s="12"/>
      <c r="H620" s="12"/>
      <c r="I620" s="13"/>
      <c r="J620" s="11"/>
      <c r="K620" s="11"/>
      <c r="L620" s="11"/>
      <c r="M620" s="11"/>
      <c r="N620" s="11"/>
      <c r="O620" s="11"/>
      <c r="P620" s="11"/>
      <c r="Q620" s="11"/>
      <c r="R620" s="12"/>
      <c r="S620" s="13"/>
      <c r="T620" s="12"/>
      <c r="U620" s="12"/>
    </row>
    <row r="621" spans="2:21" x14ac:dyDescent="0.2">
      <c r="B621" s="11"/>
      <c r="C621" s="11"/>
      <c r="D621" s="11"/>
      <c r="E621" s="12"/>
      <c r="F621" s="12"/>
      <c r="G621" s="12"/>
      <c r="H621" s="12"/>
      <c r="I621" s="13"/>
      <c r="J621" s="11"/>
      <c r="K621" s="11"/>
      <c r="L621" s="11"/>
      <c r="M621" s="11"/>
      <c r="N621" s="11"/>
      <c r="O621" s="11"/>
      <c r="P621" s="11"/>
      <c r="Q621" s="11"/>
      <c r="R621" s="12"/>
      <c r="S621" s="13"/>
      <c r="T621" s="12"/>
      <c r="U621" s="12"/>
    </row>
    <row r="622" spans="2:21" x14ac:dyDescent="0.2">
      <c r="B622" s="11"/>
      <c r="C622" s="11"/>
      <c r="D622" s="11"/>
      <c r="E622" s="12"/>
      <c r="F622" s="12"/>
      <c r="G622" s="12"/>
      <c r="H622" s="12"/>
      <c r="I622" s="13"/>
      <c r="J622" s="11"/>
      <c r="K622" s="11"/>
      <c r="L622" s="11"/>
      <c r="M622" s="11"/>
      <c r="N622" s="11"/>
      <c r="O622" s="11"/>
      <c r="P622" s="11"/>
      <c r="Q622" s="11"/>
      <c r="R622" s="12"/>
      <c r="S622" s="13"/>
      <c r="T622" s="12"/>
      <c r="U622" s="12"/>
    </row>
    <row r="623" spans="2:21" x14ac:dyDescent="0.2">
      <c r="B623" s="11"/>
      <c r="C623" s="11"/>
      <c r="D623" s="11"/>
      <c r="E623" s="12"/>
      <c r="F623" s="12"/>
      <c r="G623" s="12"/>
      <c r="H623" s="12"/>
      <c r="I623" s="13"/>
      <c r="J623" s="11"/>
      <c r="K623" s="11"/>
      <c r="L623" s="11"/>
      <c r="M623" s="11"/>
      <c r="N623" s="11"/>
      <c r="O623" s="11"/>
      <c r="P623" s="11"/>
      <c r="Q623" s="11"/>
      <c r="R623" s="12"/>
      <c r="S623" s="13"/>
      <c r="T623" s="12"/>
      <c r="U623" s="12"/>
    </row>
    <row r="624" spans="2:21" x14ac:dyDescent="0.2">
      <c r="B624" s="11"/>
      <c r="C624" s="11"/>
      <c r="D624" s="11"/>
      <c r="E624" s="12"/>
      <c r="F624" s="12"/>
      <c r="G624" s="12"/>
      <c r="H624" s="12"/>
      <c r="I624" s="13"/>
      <c r="J624" s="11"/>
      <c r="K624" s="11"/>
      <c r="L624" s="11"/>
      <c r="M624" s="11"/>
      <c r="N624" s="11"/>
      <c r="O624" s="11"/>
      <c r="P624" s="11"/>
      <c r="Q624" s="11"/>
      <c r="R624" s="12"/>
      <c r="S624" s="13"/>
      <c r="T624" s="12"/>
      <c r="U624" s="12"/>
    </row>
    <row r="625" spans="2:21" x14ac:dyDescent="0.2">
      <c r="B625" s="11"/>
      <c r="C625" s="11"/>
      <c r="D625" s="11"/>
      <c r="E625" s="12"/>
      <c r="F625" s="12"/>
      <c r="G625" s="12"/>
      <c r="H625" s="12"/>
      <c r="I625" s="13"/>
      <c r="J625" s="11"/>
      <c r="K625" s="11"/>
      <c r="L625" s="11"/>
      <c r="M625" s="11"/>
      <c r="N625" s="11"/>
      <c r="O625" s="11"/>
      <c r="P625" s="11"/>
      <c r="Q625" s="11"/>
      <c r="R625" s="12"/>
      <c r="S625" s="13"/>
      <c r="T625" s="12"/>
      <c r="U625" s="12"/>
    </row>
    <row r="626" spans="2:21" x14ac:dyDescent="0.2">
      <c r="B626" s="11"/>
      <c r="C626" s="11"/>
      <c r="D626" s="11"/>
      <c r="E626" s="12"/>
      <c r="F626" s="12"/>
      <c r="G626" s="12"/>
      <c r="H626" s="12"/>
      <c r="I626" s="13"/>
      <c r="J626" s="11"/>
      <c r="K626" s="11"/>
      <c r="L626" s="11"/>
      <c r="M626" s="11"/>
      <c r="N626" s="11"/>
      <c r="O626" s="11"/>
      <c r="P626" s="11"/>
      <c r="Q626" s="11"/>
      <c r="R626" s="12"/>
      <c r="S626" s="13"/>
      <c r="T626" s="12"/>
      <c r="U626" s="12"/>
    </row>
    <row r="627" spans="2:21" x14ac:dyDescent="0.2">
      <c r="B627" s="11"/>
      <c r="C627" s="11"/>
      <c r="D627" s="11"/>
      <c r="E627" s="12"/>
      <c r="F627" s="12"/>
      <c r="G627" s="12"/>
      <c r="H627" s="12"/>
      <c r="I627" s="13"/>
      <c r="J627" s="11"/>
      <c r="K627" s="11"/>
      <c r="L627" s="11"/>
      <c r="M627" s="11"/>
      <c r="N627" s="11"/>
      <c r="O627" s="11"/>
      <c r="P627" s="11"/>
      <c r="Q627" s="11"/>
      <c r="R627" s="12"/>
      <c r="S627" s="13"/>
      <c r="T627" s="12"/>
      <c r="U627" s="12"/>
    </row>
    <row r="628" spans="2:21" x14ac:dyDescent="0.2">
      <c r="B628" s="11"/>
      <c r="C628" s="11"/>
      <c r="D628" s="11"/>
      <c r="E628" s="12"/>
      <c r="F628" s="12"/>
      <c r="G628" s="12"/>
      <c r="H628" s="12"/>
      <c r="I628" s="13"/>
      <c r="J628" s="11"/>
      <c r="K628" s="11"/>
      <c r="L628" s="11"/>
      <c r="M628" s="11"/>
      <c r="N628" s="11"/>
      <c r="O628" s="11"/>
      <c r="P628" s="11"/>
      <c r="Q628" s="11"/>
      <c r="R628" s="12"/>
      <c r="S628" s="13"/>
      <c r="T628" s="12"/>
      <c r="U628" s="12"/>
    </row>
    <row r="629" spans="2:21" x14ac:dyDescent="0.2">
      <c r="B629" s="11"/>
      <c r="C629" s="11"/>
      <c r="D629" s="11"/>
      <c r="E629" s="12"/>
      <c r="F629" s="12"/>
      <c r="G629" s="12"/>
      <c r="H629" s="12"/>
      <c r="I629" s="13"/>
      <c r="J629" s="11"/>
      <c r="K629" s="11"/>
      <c r="L629" s="11"/>
      <c r="M629" s="11"/>
      <c r="N629" s="11"/>
      <c r="O629" s="11"/>
      <c r="P629" s="11"/>
      <c r="Q629" s="11"/>
      <c r="R629" s="12"/>
      <c r="S629" s="13"/>
      <c r="T629" s="12"/>
      <c r="U629" s="12"/>
    </row>
    <row r="630" spans="2:21" x14ac:dyDescent="0.2">
      <c r="B630" s="11"/>
      <c r="C630" s="11"/>
      <c r="D630" s="11"/>
      <c r="E630" s="12"/>
      <c r="F630" s="12"/>
      <c r="G630" s="12"/>
      <c r="H630" s="12"/>
      <c r="I630" s="13"/>
      <c r="J630" s="11"/>
      <c r="K630" s="11"/>
      <c r="L630" s="11"/>
      <c r="M630" s="11"/>
      <c r="N630" s="11"/>
      <c r="O630" s="11"/>
      <c r="P630" s="11"/>
      <c r="Q630" s="11"/>
      <c r="R630" s="12"/>
      <c r="S630" s="13"/>
      <c r="T630" s="12"/>
      <c r="U630" s="12"/>
    </row>
    <row r="631" spans="2:21" x14ac:dyDescent="0.2">
      <c r="B631" s="11"/>
      <c r="C631" s="11"/>
      <c r="D631" s="11"/>
      <c r="E631" s="12"/>
      <c r="F631" s="12"/>
      <c r="G631" s="12"/>
      <c r="H631" s="12"/>
      <c r="I631" s="13"/>
      <c r="J631" s="11"/>
      <c r="K631" s="11"/>
      <c r="L631" s="11"/>
      <c r="M631" s="11"/>
      <c r="N631" s="11"/>
      <c r="O631" s="11"/>
      <c r="P631" s="11"/>
      <c r="Q631" s="11"/>
      <c r="R631" s="12"/>
      <c r="S631" s="13"/>
      <c r="T631" s="12"/>
      <c r="U631" s="12"/>
    </row>
    <row r="632" spans="2:21" x14ac:dyDescent="0.2">
      <c r="B632" s="11"/>
      <c r="C632" s="11"/>
      <c r="D632" s="11"/>
      <c r="E632" s="12"/>
      <c r="F632" s="12"/>
      <c r="G632" s="12"/>
      <c r="H632" s="12"/>
      <c r="I632" s="13"/>
      <c r="J632" s="11"/>
      <c r="K632" s="11"/>
      <c r="L632" s="11"/>
      <c r="M632" s="11"/>
      <c r="N632" s="11"/>
      <c r="O632" s="11"/>
      <c r="P632" s="11"/>
      <c r="Q632" s="11"/>
      <c r="R632" s="12"/>
      <c r="S632" s="13"/>
      <c r="T632" s="12"/>
      <c r="U632" s="12"/>
    </row>
    <row r="633" spans="2:21" x14ac:dyDescent="0.2">
      <c r="B633" s="11"/>
      <c r="C633" s="11"/>
      <c r="D633" s="11"/>
      <c r="E633" s="12"/>
      <c r="F633" s="12"/>
      <c r="G633" s="12"/>
      <c r="H633" s="12"/>
      <c r="I633" s="13"/>
      <c r="J633" s="11"/>
      <c r="K633" s="11"/>
      <c r="L633" s="11"/>
      <c r="M633" s="11"/>
      <c r="N633" s="11"/>
      <c r="O633" s="11"/>
      <c r="P633" s="11"/>
      <c r="Q633" s="11"/>
      <c r="R633" s="12"/>
      <c r="S633" s="13"/>
      <c r="T633" s="12"/>
      <c r="U633" s="12"/>
    </row>
    <row r="634" spans="2:21" x14ac:dyDescent="0.2">
      <c r="B634" s="11"/>
      <c r="C634" s="11"/>
      <c r="D634" s="11"/>
      <c r="E634" s="12"/>
      <c r="F634" s="12"/>
      <c r="G634" s="12"/>
      <c r="H634" s="12"/>
      <c r="I634" s="13"/>
      <c r="J634" s="11"/>
      <c r="K634" s="11"/>
      <c r="L634" s="11"/>
      <c r="M634" s="11"/>
      <c r="N634" s="11"/>
      <c r="O634" s="11"/>
      <c r="P634" s="11"/>
      <c r="Q634" s="11"/>
      <c r="R634" s="12"/>
      <c r="S634" s="13"/>
      <c r="T634" s="12"/>
      <c r="U634" s="12"/>
    </row>
    <row r="635" spans="2:21" x14ac:dyDescent="0.2">
      <c r="B635" s="11"/>
      <c r="C635" s="11"/>
      <c r="D635" s="11"/>
      <c r="E635" s="12"/>
      <c r="F635" s="12"/>
      <c r="G635" s="12"/>
      <c r="H635" s="12"/>
      <c r="I635" s="13"/>
      <c r="J635" s="11"/>
      <c r="K635" s="11"/>
      <c r="L635" s="11"/>
      <c r="M635" s="11"/>
      <c r="N635" s="11"/>
      <c r="O635" s="11"/>
      <c r="P635" s="11"/>
      <c r="Q635" s="11"/>
      <c r="R635" s="12"/>
      <c r="S635" s="13"/>
      <c r="T635" s="12"/>
      <c r="U635" s="12"/>
    </row>
    <row r="636" spans="2:21" x14ac:dyDescent="0.2">
      <c r="B636" s="11"/>
      <c r="C636" s="11"/>
      <c r="D636" s="11"/>
      <c r="E636" s="12"/>
      <c r="F636" s="12"/>
      <c r="G636" s="12"/>
      <c r="H636" s="12"/>
      <c r="I636" s="13"/>
      <c r="J636" s="11"/>
      <c r="K636" s="11"/>
      <c r="L636" s="11"/>
      <c r="M636" s="11"/>
      <c r="N636" s="11"/>
      <c r="O636" s="11"/>
      <c r="P636" s="11"/>
      <c r="Q636" s="11"/>
      <c r="R636" s="12"/>
      <c r="S636" s="13"/>
      <c r="T636" s="12"/>
      <c r="U636" s="12"/>
    </row>
    <row r="637" spans="2:21" x14ac:dyDescent="0.2">
      <c r="B637" s="11"/>
      <c r="C637" s="11"/>
      <c r="D637" s="11"/>
      <c r="E637" s="12"/>
      <c r="F637" s="12"/>
      <c r="G637" s="12"/>
      <c r="H637" s="12"/>
      <c r="I637" s="13"/>
      <c r="J637" s="11"/>
      <c r="K637" s="11"/>
      <c r="L637" s="11"/>
      <c r="M637" s="11"/>
      <c r="N637" s="11"/>
      <c r="O637" s="11"/>
      <c r="P637" s="11"/>
      <c r="Q637" s="11"/>
      <c r="R637" s="12"/>
      <c r="S637" s="13"/>
      <c r="T637" s="12"/>
      <c r="U637" s="12"/>
    </row>
    <row r="638" spans="2:21" x14ac:dyDescent="0.2">
      <c r="B638" s="11"/>
      <c r="C638" s="11"/>
      <c r="D638" s="11"/>
      <c r="E638" s="12"/>
      <c r="F638" s="12"/>
      <c r="G638" s="12"/>
      <c r="H638" s="12"/>
      <c r="I638" s="13"/>
      <c r="J638" s="11"/>
      <c r="K638" s="11"/>
      <c r="L638" s="11"/>
      <c r="M638" s="11"/>
      <c r="N638" s="11"/>
      <c r="O638" s="11"/>
      <c r="P638" s="11"/>
      <c r="Q638" s="11"/>
      <c r="R638" s="12"/>
      <c r="S638" s="13"/>
      <c r="T638" s="12"/>
      <c r="U638" s="12"/>
    </row>
    <row r="639" spans="2:21" x14ac:dyDescent="0.2">
      <c r="B639" s="11"/>
      <c r="C639" s="11"/>
      <c r="D639" s="11"/>
      <c r="E639" s="12"/>
      <c r="F639" s="12"/>
      <c r="G639" s="12"/>
      <c r="H639" s="12"/>
      <c r="I639" s="13"/>
      <c r="J639" s="11"/>
      <c r="K639" s="11"/>
      <c r="L639" s="11"/>
      <c r="M639" s="11"/>
      <c r="N639" s="11"/>
      <c r="O639" s="11"/>
      <c r="P639" s="11"/>
      <c r="Q639" s="11"/>
      <c r="R639" s="12"/>
      <c r="S639" s="13"/>
      <c r="T639" s="12"/>
      <c r="U639" s="12"/>
    </row>
    <row r="640" spans="2:21" x14ac:dyDescent="0.2">
      <c r="B640" s="11"/>
      <c r="C640" s="11"/>
      <c r="D640" s="11"/>
      <c r="E640" s="12"/>
      <c r="F640" s="12"/>
      <c r="G640" s="12"/>
      <c r="H640" s="12"/>
      <c r="I640" s="13"/>
      <c r="J640" s="11"/>
      <c r="K640" s="11"/>
      <c r="L640" s="11"/>
      <c r="M640" s="11"/>
      <c r="N640" s="11"/>
      <c r="O640" s="11"/>
      <c r="P640" s="11"/>
      <c r="Q640" s="11"/>
      <c r="R640" s="12"/>
      <c r="S640" s="13"/>
      <c r="T640" s="12"/>
      <c r="U640" s="12"/>
    </row>
    <row r="641" spans="2:21" x14ac:dyDescent="0.2">
      <c r="B641" s="11"/>
      <c r="C641" s="11"/>
      <c r="D641" s="11"/>
      <c r="E641" s="12"/>
      <c r="F641" s="12"/>
      <c r="G641" s="12"/>
      <c r="H641" s="12"/>
      <c r="I641" s="13"/>
      <c r="J641" s="11"/>
      <c r="K641" s="11"/>
      <c r="L641" s="11"/>
      <c r="M641" s="11"/>
      <c r="N641" s="11"/>
      <c r="O641" s="11"/>
      <c r="P641" s="11"/>
      <c r="Q641" s="11"/>
      <c r="R641" s="12"/>
      <c r="S641" s="13"/>
      <c r="T641" s="12"/>
      <c r="U641" s="12"/>
    </row>
    <row r="642" spans="2:21" x14ac:dyDescent="0.2">
      <c r="B642" s="11"/>
      <c r="C642" s="11"/>
      <c r="D642" s="11"/>
      <c r="E642" s="12"/>
      <c r="F642" s="12"/>
      <c r="G642" s="12"/>
      <c r="H642" s="12"/>
      <c r="I642" s="13"/>
      <c r="J642" s="11"/>
      <c r="K642" s="11"/>
      <c r="L642" s="11"/>
      <c r="M642" s="11"/>
      <c r="N642" s="11"/>
      <c r="O642" s="11"/>
      <c r="P642" s="11"/>
      <c r="Q642" s="11"/>
      <c r="R642" s="12"/>
      <c r="S642" s="13"/>
      <c r="T642" s="12"/>
      <c r="U642" s="12"/>
    </row>
    <row r="643" spans="2:21" x14ac:dyDescent="0.2">
      <c r="B643" s="11"/>
      <c r="C643" s="11"/>
      <c r="D643" s="11"/>
      <c r="E643" s="12"/>
      <c r="F643" s="12"/>
      <c r="G643" s="12"/>
      <c r="H643" s="12"/>
      <c r="I643" s="13"/>
      <c r="J643" s="11"/>
      <c r="K643" s="11"/>
      <c r="L643" s="11"/>
      <c r="M643" s="11"/>
      <c r="N643" s="11"/>
      <c r="O643" s="11"/>
      <c r="P643" s="11"/>
      <c r="Q643" s="11"/>
      <c r="R643" s="12"/>
      <c r="S643" s="13"/>
      <c r="T643" s="12"/>
      <c r="U643" s="12"/>
    </row>
    <row r="644" spans="2:21" x14ac:dyDescent="0.2">
      <c r="B644" s="11"/>
      <c r="C644" s="11"/>
      <c r="D644" s="11"/>
      <c r="E644" s="12"/>
      <c r="F644" s="12"/>
      <c r="G644" s="12"/>
      <c r="H644" s="12"/>
      <c r="I644" s="13"/>
      <c r="J644" s="11"/>
      <c r="K644" s="11"/>
      <c r="L644" s="11"/>
      <c r="M644" s="11"/>
      <c r="N644" s="11"/>
      <c r="O644" s="11"/>
      <c r="P644" s="11"/>
      <c r="Q644" s="11"/>
      <c r="R644" s="12"/>
      <c r="S644" s="13"/>
      <c r="T644" s="12"/>
      <c r="U644" s="12"/>
    </row>
    <row r="645" spans="2:21" x14ac:dyDescent="0.2">
      <c r="B645" s="11"/>
      <c r="C645" s="11"/>
      <c r="D645" s="11"/>
      <c r="E645" s="12"/>
      <c r="F645" s="12"/>
      <c r="G645" s="12"/>
      <c r="H645" s="12"/>
      <c r="I645" s="13"/>
      <c r="J645" s="11"/>
      <c r="K645" s="11"/>
      <c r="L645" s="11"/>
      <c r="M645" s="11"/>
      <c r="N645" s="11"/>
      <c r="O645" s="11"/>
      <c r="P645" s="11"/>
      <c r="Q645" s="11"/>
      <c r="R645" s="12"/>
      <c r="S645" s="13"/>
      <c r="T645" s="12"/>
      <c r="U645" s="12"/>
    </row>
    <row r="646" spans="2:21" x14ac:dyDescent="0.2">
      <c r="B646" s="11"/>
      <c r="C646" s="11"/>
      <c r="D646" s="11"/>
      <c r="E646" s="12"/>
      <c r="F646" s="12"/>
      <c r="G646" s="12"/>
      <c r="H646" s="12"/>
      <c r="I646" s="13"/>
      <c r="J646" s="11"/>
      <c r="K646" s="11"/>
      <c r="L646" s="11"/>
      <c r="M646" s="11"/>
      <c r="N646" s="11"/>
      <c r="O646" s="11"/>
      <c r="P646" s="11"/>
      <c r="Q646" s="11"/>
      <c r="R646" s="12"/>
      <c r="S646" s="13"/>
      <c r="T646" s="12"/>
      <c r="U646" s="12"/>
    </row>
    <row r="647" spans="2:21" x14ac:dyDescent="0.2">
      <c r="B647" s="11"/>
      <c r="C647" s="11"/>
      <c r="D647" s="11"/>
      <c r="E647" s="12"/>
      <c r="F647" s="12"/>
      <c r="G647" s="12"/>
      <c r="H647" s="12"/>
      <c r="I647" s="13"/>
      <c r="J647" s="11"/>
      <c r="K647" s="11"/>
      <c r="L647" s="11"/>
      <c r="M647" s="11"/>
      <c r="N647" s="11"/>
      <c r="O647" s="11"/>
      <c r="P647" s="11"/>
      <c r="Q647" s="11"/>
      <c r="R647" s="12"/>
      <c r="S647" s="13"/>
      <c r="T647" s="12"/>
      <c r="U647" s="12"/>
    </row>
    <row r="648" spans="2:21" x14ac:dyDescent="0.2">
      <c r="B648" s="11"/>
      <c r="C648" s="11"/>
      <c r="D648" s="11"/>
      <c r="E648" s="12"/>
      <c r="F648" s="12"/>
      <c r="G648" s="12"/>
      <c r="H648" s="12"/>
      <c r="I648" s="13"/>
      <c r="J648" s="11"/>
      <c r="K648" s="11"/>
      <c r="L648" s="11"/>
      <c r="M648" s="11"/>
      <c r="N648" s="11"/>
      <c r="O648" s="11"/>
      <c r="P648" s="11"/>
      <c r="Q648" s="11"/>
      <c r="R648" s="12"/>
      <c r="S648" s="13"/>
      <c r="T648" s="12"/>
      <c r="U648" s="12"/>
    </row>
    <row r="649" spans="2:21" x14ac:dyDescent="0.2">
      <c r="B649" s="11"/>
      <c r="C649" s="11"/>
      <c r="D649" s="11"/>
      <c r="E649" s="12"/>
      <c r="F649" s="12"/>
      <c r="G649" s="12"/>
      <c r="H649" s="12"/>
      <c r="I649" s="13"/>
      <c r="J649" s="11"/>
      <c r="K649" s="11"/>
      <c r="L649" s="11"/>
      <c r="M649" s="11"/>
      <c r="N649" s="11"/>
      <c r="O649" s="11"/>
      <c r="P649" s="11"/>
      <c r="Q649" s="11"/>
      <c r="R649" s="12"/>
      <c r="S649" s="13"/>
      <c r="T649" s="12"/>
      <c r="U649" s="12"/>
    </row>
    <row r="650" spans="2:21" x14ac:dyDescent="0.2">
      <c r="B650" s="11"/>
      <c r="C650" s="11"/>
      <c r="D650" s="11"/>
      <c r="E650" s="12"/>
      <c r="F650" s="12"/>
      <c r="G650" s="12"/>
      <c r="H650" s="12"/>
      <c r="I650" s="13"/>
      <c r="J650" s="11"/>
      <c r="K650" s="11"/>
      <c r="L650" s="11"/>
      <c r="M650" s="11"/>
      <c r="N650" s="11"/>
      <c r="O650" s="11"/>
      <c r="P650" s="11"/>
      <c r="Q650" s="11"/>
      <c r="R650" s="12"/>
      <c r="S650" s="13"/>
      <c r="T650" s="12"/>
      <c r="U650" s="12"/>
    </row>
    <row r="651" spans="2:21" x14ac:dyDescent="0.2">
      <c r="B651" s="11"/>
      <c r="C651" s="11"/>
      <c r="D651" s="11"/>
      <c r="E651" s="12"/>
      <c r="F651" s="12"/>
      <c r="G651" s="12"/>
      <c r="H651" s="12"/>
      <c r="I651" s="13"/>
      <c r="J651" s="11"/>
      <c r="K651" s="11"/>
      <c r="L651" s="11"/>
      <c r="M651" s="11"/>
      <c r="N651" s="11"/>
      <c r="O651" s="11"/>
      <c r="P651" s="11"/>
      <c r="Q651" s="11"/>
      <c r="R651" s="12"/>
      <c r="S651" s="13"/>
      <c r="T651" s="12"/>
      <c r="U651" s="12"/>
    </row>
    <row r="652" spans="2:21" x14ac:dyDescent="0.2">
      <c r="B652" s="11"/>
      <c r="C652" s="11"/>
      <c r="D652" s="11"/>
      <c r="E652" s="12"/>
      <c r="F652" s="12"/>
      <c r="G652" s="12"/>
      <c r="H652" s="12"/>
      <c r="I652" s="13"/>
      <c r="J652" s="11"/>
      <c r="K652" s="11"/>
      <c r="L652" s="11"/>
      <c r="M652" s="11"/>
      <c r="N652" s="11"/>
      <c r="O652" s="11"/>
      <c r="P652" s="11"/>
      <c r="Q652" s="11"/>
      <c r="R652" s="12"/>
      <c r="S652" s="13"/>
      <c r="T652" s="12"/>
      <c r="U652" s="12"/>
    </row>
    <row r="653" spans="2:21" x14ac:dyDescent="0.2">
      <c r="B653" s="11"/>
      <c r="C653" s="11"/>
      <c r="D653" s="11"/>
      <c r="E653" s="12"/>
      <c r="F653" s="12"/>
      <c r="G653" s="12"/>
      <c r="H653" s="12"/>
      <c r="I653" s="13"/>
      <c r="J653" s="11"/>
      <c r="K653" s="11"/>
      <c r="L653" s="11"/>
      <c r="M653" s="11"/>
      <c r="N653" s="11"/>
      <c r="O653" s="11"/>
      <c r="P653" s="11"/>
      <c r="Q653" s="11"/>
      <c r="R653" s="12"/>
      <c r="S653" s="13"/>
      <c r="T653" s="12"/>
      <c r="U653" s="12"/>
    </row>
    <row r="654" spans="2:21" x14ac:dyDescent="0.2">
      <c r="B654" s="11"/>
      <c r="C654" s="11"/>
      <c r="D654" s="11"/>
      <c r="E654" s="12"/>
      <c r="F654" s="12"/>
      <c r="G654" s="12"/>
      <c r="H654" s="12"/>
      <c r="I654" s="13"/>
      <c r="J654" s="11"/>
      <c r="K654" s="11"/>
      <c r="L654" s="11"/>
      <c r="M654" s="11"/>
      <c r="N654" s="11"/>
      <c r="O654" s="11"/>
      <c r="P654" s="11"/>
      <c r="Q654" s="11"/>
      <c r="R654" s="12"/>
      <c r="S654" s="13"/>
      <c r="T654" s="12"/>
      <c r="U654" s="12"/>
    </row>
    <row r="655" spans="2:21" x14ac:dyDescent="0.2">
      <c r="B655" s="11"/>
      <c r="C655" s="11"/>
      <c r="D655" s="11"/>
      <c r="E655" s="12"/>
      <c r="F655" s="12"/>
      <c r="G655" s="12"/>
      <c r="H655" s="12"/>
      <c r="I655" s="13"/>
      <c r="J655" s="11"/>
      <c r="K655" s="11"/>
      <c r="L655" s="11"/>
      <c r="M655" s="11"/>
      <c r="N655" s="11"/>
      <c r="O655" s="11"/>
      <c r="P655" s="11"/>
      <c r="Q655" s="11"/>
      <c r="R655" s="12"/>
      <c r="S655" s="13"/>
      <c r="T655" s="12"/>
      <c r="U655" s="12"/>
    </row>
    <row r="656" spans="2:21" x14ac:dyDescent="0.2">
      <c r="B656" s="11"/>
      <c r="C656" s="11"/>
      <c r="D656" s="11"/>
      <c r="E656" s="12"/>
      <c r="F656" s="12"/>
      <c r="G656" s="12"/>
      <c r="H656" s="12"/>
      <c r="I656" s="13"/>
      <c r="J656" s="11"/>
      <c r="K656" s="11"/>
      <c r="L656" s="11"/>
      <c r="M656" s="11"/>
      <c r="N656" s="11"/>
      <c r="O656" s="11"/>
      <c r="P656" s="11"/>
      <c r="Q656" s="11"/>
      <c r="R656" s="12"/>
      <c r="S656" s="13"/>
      <c r="T656" s="12"/>
      <c r="U656" s="12"/>
    </row>
    <row r="657" spans="2:21" x14ac:dyDescent="0.2">
      <c r="B657" s="11"/>
      <c r="C657" s="11"/>
      <c r="D657" s="11"/>
      <c r="E657" s="12"/>
      <c r="F657" s="12"/>
      <c r="G657" s="12"/>
      <c r="H657" s="12"/>
      <c r="I657" s="13"/>
      <c r="J657" s="11"/>
      <c r="K657" s="11"/>
      <c r="L657" s="11"/>
      <c r="M657" s="11"/>
      <c r="N657" s="11"/>
      <c r="O657" s="11"/>
      <c r="P657" s="11"/>
      <c r="Q657" s="11"/>
      <c r="R657" s="12"/>
      <c r="S657" s="13"/>
      <c r="T657" s="12"/>
      <c r="U657" s="12"/>
    </row>
    <row r="658" spans="2:21" x14ac:dyDescent="0.2">
      <c r="B658" s="11"/>
      <c r="C658" s="11"/>
      <c r="D658" s="11"/>
      <c r="E658" s="12"/>
      <c r="F658" s="12"/>
      <c r="G658" s="12"/>
      <c r="H658" s="12"/>
      <c r="I658" s="13"/>
      <c r="J658" s="11"/>
      <c r="K658" s="11"/>
      <c r="L658" s="11"/>
      <c r="M658" s="11"/>
      <c r="N658" s="11"/>
      <c r="O658" s="11"/>
      <c r="P658" s="11"/>
      <c r="Q658" s="11"/>
      <c r="R658" s="12"/>
      <c r="S658" s="13"/>
      <c r="T658" s="12"/>
      <c r="U658" s="12"/>
    </row>
    <row r="659" spans="2:21" x14ac:dyDescent="0.2">
      <c r="B659" s="11"/>
      <c r="C659" s="11"/>
      <c r="D659" s="11"/>
      <c r="E659" s="12"/>
      <c r="F659" s="12"/>
      <c r="G659" s="12"/>
      <c r="H659" s="12"/>
      <c r="I659" s="13"/>
      <c r="J659" s="11"/>
      <c r="K659" s="11"/>
      <c r="L659" s="11"/>
      <c r="M659" s="11"/>
      <c r="N659" s="11"/>
      <c r="O659" s="11"/>
      <c r="P659" s="11"/>
      <c r="Q659" s="11"/>
      <c r="R659" s="12"/>
      <c r="S659" s="13"/>
      <c r="T659" s="12"/>
      <c r="U659" s="12"/>
    </row>
    <row r="660" spans="2:21" x14ac:dyDescent="0.2">
      <c r="B660" s="11"/>
      <c r="C660" s="11"/>
      <c r="D660" s="11"/>
      <c r="E660" s="12"/>
      <c r="F660" s="12"/>
      <c r="G660" s="12"/>
      <c r="H660" s="12"/>
      <c r="I660" s="13"/>
      <c r="J660" s="11"/>
      <c r="K660" s="11"/>
      <c r="L660" s="11"/>
      <c r="M660" s="11"/>
      <c r="N660" s="11"/>
      <c r="O660" s="11"/>
      <c r="P660" s="11"/>
      <c r="Q660" s="11"/>
      <c r="R660" s="12"/>
      <c r="S660" s="13"/>
      <c r="T660" s="12"/>
      <c r="U660" s="12"/>
    </row>
    <row r="661" spans="2:21" x14ac:dyDescent="0.2">
      <c r="B661" s="11"/>
      <c r="C661" s="11"/>
      <c r="D661" s="11"/>
      <c r="E661" s="12"/>
      <c r="F661" s="12"/>
      <c r="G661" s="12"/>
      <c r="H661" s="12"/>
      <c r="I661" s="13"/>
      <c r="J661" s="11"/>
      <c r="K661" s="11"/>
      <c r="L661" s="11"/>
      <c r="M661" s="11"/>
      <c r="N661" s="11"/>
      <c r="O661" s="11"/>
      <c r="P661" s="11"/>
      <c r="Q661" s="11"/>
      <c r="R661" s="12"/>
      <c r="S661" s="13"/>
      <c r="T661" s="12"/>
      <c r="U661" s="12"/>
    </row>
    <row r="662" spans="2:21" x14ac:dyDescent="0.2">
      <c r="B662" s="11"/>
      <c r="C662" s="11"/>
      <c r="D662" s="11"/>
      <c r="E662" s="12"/>
      <c r="F662" s="12"/>
      <c r="G662" s="12"/>
      <c r="H662" s="12"/>
      <c r="I662" s="13"/>
      <c r="J662" s="11"/>
      <c r="K662" s="11"/>
      <c r="L662" s="11"/>
      <c r="M662" s="11"/>
      <c r="N662" s="11"/>
      <c r="O662" s="11"/>
      <c r="P662" s="11"/>
      <c r="Q662" s="11"/>
      <c r="R662" s="12"/>
      <c r="S662" s="13"/>
      <c r="T662" s="12"/>
      <c r="U662" s="12"/>
    </row>
    <row r="663" spans="2:21" x14ac:dyDescent="0.2">
      <c r="B663" s="11"/>
      <c r="C663" s="11"/>
      <c r="D663" s="11"/>
      <c r="E663" s="12"/>
      <c r="F663" s="12"/>
      <c r="G663" s="12"/>
      <c r="H663" s="12"/>
      <c r="I663" s="13"/>
      <c r="J663" s="11"/>
      <c r="K663" s="11"/>
      <c r="L663" s="11"/>
      <c r="M663" s="11"/>
      <c r="N663" s="11"/>
      <c r="O663" s="11"/>
      <c r="P663" s="11"/>
      <c r="Q663" s="11"/>
      <c r="R663" s="12"/>
      <c r="S663" s="13"/>
      <c r="T663" s="12"/>
      <c r="U663" s="12"/>
    </row>
    <row r="664" spans="2:21" x14ac:dyDescent="0.2">
      <c r="B664" s="11"/>
      <c r="C664" s="11"/>
      <c r="D664" s="11"/>
      <c r="E664" s="12"/>
      <c r="F664" s="12"/>
      <c r="G664" s="12"/>
      <c r="H664" s="12"/>
      <c r="I664" s="13"/>
      <c r="J664" s="11"/>
      <c r="K664" s="11"/>
      <c r="L664" s="11"/>
      <c r="M664" s="11"/>
      <c r="N664" s="11"/>
      <c r="O664" s="11"/>
      <c r="P664" s="11"/>
      <c r="Q664" s="11"/>
      <c r="R664" s="12"/>
      <c r="S664" s="13"/>
      <c r="T664" s="12"/>
      <c r="U664" s="12"/>
    </row>
    <row r="665" spans="2:21" x14ac:dyDescent="0.2">
      <c r="B665" s="11"/>
      <c r="C665" s="11"/>
      <c r="D665" s="11"/>
      <c r="E665" s="12"/>
      <c r="F665" s="12"/>
      <c r="G665" s="12"/>
      <c r="H665" s="12"/>
      <c r="I665" s="13"/>
      <c r="J665" s="11"/>
      <c r="K665" s="11"/>
      <c r="L665" s="11"/>
      <c r="M665" s="11"/>
      <c r="N665" s="11"/>
      <c r="O665" s="11"/>
      <c r="P665" s="11"/>
      <c r="Q665" s="11"/>
      <c r="R665" s="12"/>
      <c r="S665" s="13"/>
      <c r="T665" s="12"/>
      <c r="U665" s="12"/>
    </row>
    <row r="666" spans="2:21" x14ac:dyDescent="0.2">
      <c r="B666" s="11"/>
      <c r="C666" s="11"/>
      <c r="D666" s="11"/>
      <c r="E666" s="12"/>
      <c r="F666" s="12"/>
      <c r="G666" s="12"/>
      <c r="H666" s="12"/>
      <c r="I666" s="13"/>
      <c r="J666" s="11"/>
      <c r="K666" s="11"/>
      <c r="L666" s="11"/>
      <c r="M666" s="11"/>
      <c r="N666" s="11"/>
      <c r="O666" s="11"/>
      <c r="P666" s="11"/>
      <c r="Q666" s="11"/>
      <c r="R666" s="12"/>
      <c r="S666" s="13"/>
      <c r="T666" s="12"/>
      <c r="U666" s="12"/>
    </row>
    <row r="667" spans="2:21" x14ac:dyDescent="0.2">
      <c r="B667" s="11"/>
      <c r="C667" s="11"/>
      <c r="D667" s="11"/>
      <c r="E667" s="12"/>
      <c r="F667" s="12"/>
      <c r="G667" s="12"/>
      <c r="H667" s="12"/>
      <c r="I667" s="13"/>
      <c r="J667" s="11"/>
      <c r="K667" s="11"/>
      <c r="L667" s="11"/>
      <c r="M667" s="11"/>
      <c r="N667" s="11"/>
      <c r="O667" s="11"/>
      <c r="P667" s="11"/>
      <c r="Q667" s="11"/>
      <c r="R667" s="12"/>
      <c r="S667" s="13"/>
      <c r="T667" s="12"/>
      <c r="U667" s="12"/>
    </row>
    <row r="668" spans="2:21" x14ac:dyDescent="0.2">
      <c r="B668" s="11"/>
      <c r="C668" s="11"/>
      <c r="D668" s="11"/>
      <c r="E668" s="12"/>
      <c r="F668" s="12"/>
      <c r="G668" s="12"/>
      <c r="H668" s="12"/>
      <c r="I668" s="13"/>
      <c r="J668" s="11"/>
      <c r="K668" s="11"/>
      <c r="L668" s="11"/>
      <c r="M668" s="11"/>
      <c r="N668" s="11"/>
      <c r="O668" s="11"/>
      <c r="P668" s="11"/>
      <c r="Q668" s="11"/>
      <c r="R668" s="12"/>
      <c r="S668" s="13"/>
      <c r="T668" s="12"/>
      <c r="U668" s="12"/>
    </row>
    <row r="669" spans="2:21" x14ac:dyDescent="0.2">
      <c r="B669" s="11"/>
      <c r="C669" s="11"/>
      <c r="D669" s="11"/>
      <c r="E669" s="12"/>
      <c r="F669" s="12"/>
      <c r="G669" s="12"/>
      <c r="H669" s="12"/>
      <c r="I669" s="13"/>
      <c r="J669" s="11"/>
      <c r="K669" s="11"/>
      <c r="L669" s="11"/>
      <c r="M669" s="11"/>
      <c r="N669" s="11"/>
      <c r="O669" s="11"/>
      <c r="P669" s="11"/>
      <c r="Q669" s="11"/>
      <c r="R669" s="12"/>
      <c r="S669" s="13"/>
      <c r="T669" s="12"/>
      <c r="U669" s="12"/>
    </row>
    <row r="670" spans="2:21" x14ac:dyDescent="0.2">
      <c r="B670" s="11"/>
      <c r="C670" s="11"/>
      <c r="D670" s="11"/>
      <c r="E670" s="12"/>
      <c r="F670" s="12"/>
      <c r="G670" s="12"/>
      <c r="H670" s="12"/>
      <c r="I670" s="13"/>
      <c r="J670" s="11"/>
      <c r="K670" s="11"/>
      <c r="L670" s="11"/>
      <c r="M670" s="11"/>
      <c r="N670" s="11"/>
      <c r="O670" s="11"/>
      <c r="P670" s="11"/>
      <c r="Q670" s="11"/>
      <c r="R670" s="12"/>
      <c r="S670" s="13"/>
      <c r="T670" s="12"/>
      <c r="U670" s="12"/>
    </row>
    <row r="671" spans="2:21" x14ac:dyDescent="0.2">
      <c r="B671" s="11"/>
      <c r="C671" s="11"/>
      <c r="D671" s="11"/>
      <c r="E671" s="12"/>
      <c r="F671" s="12"/>
      <c r="G671" s="12"/>
      <c r="H671" s="12"/>
      <c r="I671" s="13"/>
      <c r="J671" s="11"/>
      <c r="K671" s="11"/>
      <c r="L671" s="11"/>
      <c r="M671" s="11"/>
      <c r="N671" s="11"/>
      <c r="O671" s="11"/>
      <c r="P671" s="11"/>
      <c r="Q671" s="11"/>
      <c r="R671" s="12"/>
      <c r="S671" s="13"/>
      <c r="T671" s="12"/>
      <c r="U671" s="12"/>
    </row>
    <row r="672" spans="2:21" x14ac:dyDescent="0.2">
      <c r="B672" s="11"/>
      <c r="C672" s="11"/>
      <c r="D672" s="11"/>
      <c r="E672" s="12"/>
      <c r="F672" s="12"/>
      <c r="G672" s="12"/>
      <c r="H672" s="12"/>
      <c r="I672" s="13"/>
      <c r="J672" s="11"/>
      <c r="K672" s="11"/>
      <c r="L672" s="11"/>
      <c r="M672" s="11"/>
      <c r="N672" s="11"/>
      <c r="O672" s="11"/>
      <c r="P672" s="11"/>
      <c r="Q672" s="11"/>
      <c r="R672" s="12"/>
      <c r="S672" s="13"/>
      <c r="T672" s="12"/>
      <c r="U672" s="12"/>
    </row>
    <row r="673" spans="2:21" x14ac:dyDescent="0.2">
      <c r="B673" s="11"/>
      <c r="C673" s="11"/>
      <c r="D673" s="11"/>
      <c r="E673" s="12"/>
      <c r="F673" s="12"/>
      <c r="G673" s="12"/>
      <c r="H673" s="12"/>
      <c r="I673" s="13"/>
      <c r="J673" s="11"/>
      <c r="K673" s="11"/>
      <c r="L673" s="11"/>
      <c r="M673" s="11"/>
      <c r="N673" s="11"/>
      <c r="O673" s="11"/>
      <c r="P673" s="11"/>
      <c r="Q673" s="11"/>
      <c r="R673" s="12"/>
      <c r="S673" s="13"/>
      <c r="T673" s="12"/>
      <c r="U673" s="12"/>
    </row>
    <row r="674" spans="2:21" x14ac:dyDescent="0.2">
      <c r="B674" s="11"/>
      <c r="C674" s="11"/>
      <c r="D674" s="11"/>
      <c r="E674" s="12"/>
      <c r="F674" s="12"/>
      <c r="G674" s="12"/>
      <c r="H674" s="12"/>
      <c r="I674" s="13"/>
      <c r="J674" s="11"/>
      <c r="K674" s="11"/>
      <c r="L674" s="11"/>
      <c r="M674" s="11"/>
      <c r="N674" s="11"/>
      <c r="O674" s="11"/>
      <c r="P674" s="11"/>
      <c r="Q674" s="11"/>
      <c r="R674" s="12"/>
      <c r="S674" s="13"/>
      <c r="T674" s="12"/>
      <c r="U674" s="12"/>
    </row>
    <row r="675" spans="2:21" x14ac:dyDescent="0.2">
      <c r="B675" s="11"/>
      <c r="C675" s="11"/>
      <c r="D675" s="11"/>
      <c r="E675" s="12"/>
      <c r="F675" s="12"/>
      <c r="G675" s="12"/>
      <c r="H675" s="12"/>
      <c r="I675" s="13"/>
      <c r="J675" s="11"/>
      <c r="K675" s="11"/>
      <c r="L675" s="11"/>
      <c r="M675" s="11"/>
      <c r="N675" s="11"/>
      <c r="O675" s="11"/>
      <c r="P675" s="11"/>
      <c r="Q675" s="11"/>
      <c r="R675" s="12"/>
      <c r="S675" s="13"/>
      <c r="T675" s="12"/>
      <c r="U675" s="12"/>
    </row>
    <row r="676" spans="2:21" x14ac:dyDescent="0.2">
      <c r="B676" s="11"/>
      <c r="C676" s="11"/>
      <c r="D676" s="11"/>
      <c r="E676" s="12"/>
      <c r="F676" s="12"/>
      <c r="G676" s="12"/>
      <c r="H676" s="12"/>
      <c r="I676" s="13"/>
      <c r="J676" s="11"/>
      <c r="K676" s="11"/>
      <c r="L676" s="11"/>
      <c r="M676" s="11"/>
      <c r="N676" s="11"/>
      <c r="O676" s="11"/>
      <c r="P676" s="11"/>
      <c r="Q676" s="11"/>
      <c r="R676" s="12"/>
      <c r="S676" s="13"/>
      <c r="T676" s="12"/>
      <c r="U676" s="12"/>
    </row>
    <row r="677" spans="2:21" x14ac:dyDescent="0.2">
      <c r="B677" s="11"/>
      <c r="C677" s="11"/>
      <c r="D677" s="11"/>
      <c r="E677" s="12"/>
      <c r="F677" s="12"/>
      <c r="G677" s="12"/>
      <c r="H677" s="12"/>
      <c r="I677" s="13"/>
      <c r="J677" s="11"/>
      <c r="K677" s="11"/>
      <c r="L677" s="11"/>
      <c r="M677" s="11"/>
      <c r="N677" s="11"/>
      <c r="O677" s="11"/>
      <c r="P677" s="11"/>
      <c r="Q677" s="11"/>
      <c r="R677" s="12"/>
      <c r="S677" s="13"/>
      <c r="T677" s="12"/>
      <c r="U677" s="12"/>
    </row>
    <row r="678" spans="2:21" x14ac:dyDescent="0.2">
      <c r="B678" s="11"/>
      <c r="C678" s="11"/>
      <c r="D678" s="11"/>
      <c r="E678" s="12"/>
      <c r="F678" s="12"/>
      <c r="G678" s="12"/>
      <c r="H678" s="12"/>
      <c r="I678" s="13"/>
      <c r="J678" s="11"/>
      <c r="K678" s="11"/>
      <c r="L678" s="11"/>
      <c r="M678" s="11"/>
      <c r="N678" s="11"/>
      <c r="O678" s="11"/>
      <c r="P678" s="11"/>
      <c r="Q678" s="11"/>
      <c r="R678" s="12"/>
      <c r="S678" s="13"/>
      <c r="T678" s="12"/>
      <c r="U678" s="12"/>
    </row>
    <row r="679" spans="2:21" x14ac:dyDescent="0.2">
      <c r="B679" s="11"/>
      <c r="C679" s="11"/>
      <c r="D679" s="11"/>
      <c r="E679" s="12"/>
      <c r="F679" s="12"/>
      <c r="G679" s="12"/>
      <c r="H679" s="12"/>
      <c r="I679" s="13"/>
      <c r="J679" s="11"/>
      <c r="K679" s="11"/>
      <c r="L679" s="11"/>
      <c r="M679" s="11"/>
      <c r="N679" s="11"/>
      <c r="O679" s="11"/>
      <c r="P679" s="11"/>
      <c r="Q679" s="11"/>
      <c r="R679" s="12"/>
      <c r="S679" s="13"/>
      <c r="T679" s="12"/>
      <c r="U679" s="12"/>
    </row>
    <row r="680" spans="2:21" x14ac:dyDescent="0.2">
      <c r="B680" s="11"/>
      <c r="C680" s="11"/>
      <c r="D680" s="11"/>
      <c r="E680" s="12"/>
      <c r="F680" s="12"/>
      <c r="G680" s="12"/>
      <c r="H680" s="12"/>
      <c r="I680" s="13"/>
      <c r="J680" s="11"/>
      <c r="K680" s="11"/>
      <c r="L680" s="11"/>
      <c r="M680" s="11"/>
      <c r="N680" s="11"/>
      <c r="O680" s="11"/>
      <c r="P680" s="11"/>
      <c r="Q680" s="11"/>
      <c r="R680" s="12"/>
      <c r="S680" s="13"/>
      <c r="T680" s="12"/>
      <c r="U680" s="12"/>
    </row>
    <row r="681" spans="2:21" x14ac:dyDescent="0.2">
      <c r="B681" s="11"/>
      <c r="C681" s="11"/>
      <c r="D681" s="11"/>
      <c r="E681" s="12"/>
      <c r="F681" s="12"/>
      <c r="G681" s="12"/>
      <c r="H681" s="12"/>
      <c r="I681" s="13"/>
      <c r="J681" s="11"/>
      <c r="K681" s="11"/>
      <c r="L681" s="11"/>
      <c r="M681" s="11"/>
      <c r="N681" s="11"/>
      <c r="O681" s="11"/>
      <c r="P681" s="11"/>
      <c r="Q681" s="11"/>
      <c r="R681" s="12"/>
      <c r="S681" s="13"/>
      <c r="T681" s="12"/>
      <c r="U681" s="12"/>
    </row>
    <row r="682" spans="2:21" x14ac:dyDescent="0.2">
      <c r="B682" s="11"/>
      <c r="C682" s="11"/>
      <c r="D682" s="11"/>
      <c r="E682" s="12"/>
      <c r="F682" s="12"/>
      <c r="G682" s="12"/>
      <c r="H682" s="12"/>
      <c r="I682" s="13"/>
      <c r="J682" s="11"/>
      <c r="K682" s="11"/>
      <c r="L682" s="11"/>
      <c r="M682" s="11"/>
      <c r="N682" s="11"/>
      <c r="O682" s="11"/>
      <c r="P682" s="11"/>
      <c r="Q682" s="11"/>
      <c r="R682" s="12"/>
      <c r="S682" s="13"/>
      <c r="T682" s="12"/>
      <c r="U682" s="12"/>
    </row>
    <row r="683" spans="2:21" x14ac:dyDescent="0.2">
      <c r="B683" s="11"/>
      <c r="C683" s="11"/>
      <c r="D683" s="11"/>
      <c r="E683" s="12"/>
      <c r="F683" s="12"/>
      <c r="G683" s="12"/>
      <c r="H683" s="12"/>
      <c r="I683" s="13"/>
      <c r="J683" s="11"/>
      <c r="K683" s="11"/>
      <c r="L683" s="11"/>
      <c r="M683" s="11"/>
      <c r="N683" s="11"/>
      <c r="O683" s="11"/>
      <c r="P683" s="11"/>
      <c r="Q683" s="11"/>
      <c r="R683" s="12"/>
      <c r="S683" s="13"/>
      <c r="T683" s="12"/>
      <c r="U683" s="12"/>
    </row>
    <row r="684" spans="2:21" x14ac:dyDescent="0.2">
      <c r="B684" s="11"/>
      <c r="C684" s="11"/>
      <c r="D684" s="11"/>
      <c r="E684" s="12"/>
      <c r="F684" s="12"/>
      <c r="G684" s="12"/>
      <c r="H684" s="12"/>
      <c r="I684" s="13"/>
      <c r="J684" s="11"/>
      <c r="K684" s="11"/>
      <c r="L684" s="11"/>
      <c r="M684" s="11"/>
      <c r="N684" s="11"/>
      <c r="O684" s="11"/>
      <c r="P684" s="11"/>
      <c r="Q684" s="11"/>
      <c r="R684" s="12"/>
      <c r="S684" s="13"/>
      <c r="T684" s="12"/>
      <c r="U684" s="12"/>
    </row>
    <row r="685" spans="2:21" x14ac:dyDescent="0.2">
      <c r="B685" s="11"/>
      <c r="C685" s="11"/>
      <c r="D685" s="11"/>
      <c r="E685" s="12"/>
      <c r="F685" s="12"/>
      <c r="G685" s="12"/>
      <c r="H685" s="12"/>
      <c r="I685" s="13"/>
      <c r="J685" s="11"/>
      <c r="K685" s="11"/>
      <c r="L685" s="11"/>
      <c r="M685" s="11"/>
      <c r="N685" s="11"/>
      <c r="O685" s="11"/>
      <c r="P685" s="11"/>
      <c r="Q685" s="11"/>
      <c r="R685" s="12"/>
      <c r="S685" s="13"/>
      <c r="T685" s="12"/>
      <c r="U685" s="12"/>
    </row>
    <row r="686" spans="2:21" x14ac:dyDescent="0.2">
      <c r="B686" s="11"/>
      <c r="C686" s="11"/>
      <c r="D686" s="11"/>
      <c r="E686" s="12"/>
      <c r="F686" s="12"/>
      <c r="G686" s="12"/>
      <c r="H686" s="12"/>
      <c r="I686" s="13"/>
      <c r="J686" s="11"/>
      <c r="K686" s="11"/>
      <c r="L686" s="11"/>
      <c r="M686" s="11"/>
      <c r="N686" s="11"/>
      <c r="O686" s="11"/>
      <c r="P686" s="11"/>
      <c r="Q686" s="11"/>
      <c r="R686" s="12"/>
      <c r="S686" s="13"/>
      <c r="T686" s="12"/>
      <c r="U686" s="12"/>
    </row>
    <row r="687" spans="2:21" x14ac:dyDescent="0.2">
      <c r="B687" s="11"/>
      <c r="C687" s="11"/>
      <c r="D687" s="11"/>
      <c r="E687" s="12"/>
      <c r="F687" s="12"/>
      <c r="G687" s="12"/>
      <c r="H687" s="12"/>
      <c r="I687" s="13"/>
      <c r="J687" s="11"/>
      <c r="K687" s="11"/>
      <c r="L687" s="11"/>
      <c r="M687" s="11"/>
      <c r="N687" s="11"/>
      <c r="O687" s="11"/>
      <c r="P687" s="11"/>
      <c r="Q687" s="11"/>
      <c r="R687" s="12"/>
      <c r="S687" s="13"/>
      <c r="T687" s="12"/>
      <c r="U687" s="12"/>
    </row>
    <row r="688" spans="2:21" x14ac:dyDescent="0.2">
      <c r="B688" s="11"/>
      <c r="C688" s="11"/>
      <c r="D688" s="11"/>
      <c r="E688" s="12"/>
      <c r="F688" s="12"/>
      <c r="G688" s="12"/>
      <c r="H688" s="12"/>
      <c r="I688" s="13"/>
      <c r="J688" s="11"/>
      <c r="K688" s="11"/>
      <c r="L688" s="11"/>
      <c r="M688" s="11"/>
      <c r="N688" s="11"/>
      <c r="O688" s="11"/>
      <c r="P688" s="11"/>
      <c r="Q688" s="11"/>
      <c r="R688" s="12"/>
      <c r="S688" s="13"/>
      <c r="T688" s="12"/>
      <c r="U688" s="12"/>
    </row>
    <row r="689" spans="2:21" x14ac:dyDescent="0.2">
      <c r="B689" s="11"/>
      <c r="C689" s="11"/>
      <c r="D689" s="11"/>
      <c r="E689" s="12"/>
      <c r="F689" s="12"/>
      <c r="G689" s="12"/>
      <c r="H689" s="12"/>
      <c r="I689" s="13"/>
      <c r="J689" s="11"/>
      <c r="K689" s="11"/>
      <c r="L689" s="11"/>
      <c r="M689" s="11"/>
      <c r="N689" s="11"/>
      <c r="O689" s="11"/>
      <c r="P689" s="11"/>
      <c r="Q689" s="11"/>
      <c r="R689" s="12"/>
      <c r="S689" s="13"/>
      <c r="T689" s="12"/>
      <c r="U689" s="12"/>
    </row>
    <row r="690" spans="2:21" x14ac:dyDescent="0.2">
      <c r="B690" s="11"/>
      <c r="C690" s="11"/>
      <c r="D690" s="11"/>
      <c r="E690" s="12"/>
      <c r="F690" s="12"/>
      <c r="G690" s="12"/>
      <c r="H690" s="12"/>
      <c r="I690" s="13"/>
      <c r="J690" s="11"/>
      <c r="K690" s="11"/>
      <c r="L690" s="11"/>
      <c r="M690" s="11"/>
      <c r="N690" s="11"/>
      <c r="O690" s="11"/>
      <c r="P690" s="11"/>
      <c r="Q690" s="11"/>
      <c r="R690" s="12"/>
      <c r="S690" s="13"/>
      <c r="T690" s="12"/>
      <c r="U690" s="12"/>
    </row>
    <row r="691" spans="2:21" x14ac:dyDescent="0.2">
      <c r="B691" s="11"/>
      <c r="C691" s="11"/>
      <c r="D691" s="11"/>
      <c r="E691" s="12"/>
      <c r="F691" s="12"/>
      <c r="G691" s="12"/>
      <c r="H691" s="12"/>
      <c r="I691" s="13"/>
      <c r="J691" s="11"/>
      <c r="K691" s="11"/>
      <c r="L691" s="11"/>
      <c r="M691" s="11"/>
      <c r="N691" s="11"/>
      <c r="O691" s="11"/>
      <c r="P691" s="11"/>
      <c r="Q691" s="11"/>
      <c r="R691" s="12"/>
      <c r="S691" s="13"/>
      <c r="T691" s="12"/>
      <c r="U691" s="12"/>
    </row>
    <row r="692" spans="2:21" x14ac:dyDescent="0.2">
      <c r="B692" s="11"/>
      <c r="C692" s="11"/>
      <c r="D692" s="11"/>
      <c r="E692" s="12"/>
      <c r="F692" s="12"/>
      <c r="G692" s="12"/>
      <c r="H692" s="12"/>
      <c r="I692" s="13"/>
      <c r="J692" s="11"/>
      <c r="K692" s="11"/>
      <c r="L692" s="11"/>
      <c r="M692" s="11"/>
      <c r="N692" s="11"/>
      <c r="O692" s="11"/>
      <c r="P692" s="11"/>
      <c r="Q692" s="11"/>
      <c r="R692" s="12"/>
      <c r="S692" s="13"/>
      <c r="T692" s="12"/>
      <c r="U692" s="12"/>
    </row>
    <row r="693" spans="2:21" x14ac:dyDescent="0.2">
      <c r="B693" s="11"/>
      <c r="C693" s="11"/>
      <c r="D693" s="11"/>
      <c r="E693" s="12"/>
      <c r="F693" s="12"/>
      <c r="G693" s="12"/>
      <c r="H693" s="12"/>
      <c r="I693" s="13"/>
      <c r="J693" s="11"/>
      <c r="K693" s="11"/>
      <c r="L693" s="11"/>
      <c r="M693" s="11"/>
      <c r="N693" s="11"/>
      <c r="O693" s="11"/>
      <c r="P693" s="11"/>
      <c r="Q693" s="11"/>
      <c r="R693" s="12"/>
      <c r="S693" s="13"/>
      <c r="T693" s="12"/>
      <c r="U693" s="12"/>
    </row>
    <row r="694" spans="2:21" x14ac:dyDescent="0.2">
      <c r="B694" s="11"/>
      <c r="C694" s="11"/>
      <c r="D694" s="11"/>
      <c r="E694" s="12"/>
      <c r="F694" s="12"/>
      <c r="G694" s="12"/>
      <c r="H694" s="12"/>
      <c r="I694" s="13"/>
      <c r="J694" s="11"/>
      <c r="K694" s="11"/>
      <c r="L694" s="11"/>
      <c r="M694" s="11"/>
      <c r="N694" s="11"/>
      <c r="O694" s="11"/>
      <c r="P694" s="11"/>
      <c r="Q694" s="11"/>
      <c r="R694" s="12"/>
      <c r="S694" s="13"/>
      <c r="T694" s="12"/>
      <c r="U694" s="12"/>
    </row>
    <row r="695" spans="2:21" x14ac:dyDescent="0.2">
      <c r="B695" s="11"/>
      <c r="C695" s="11"/>
      <c r="D695" s="11"/>
      <c r="E695" s="12"/>
      <c r="F695" s="12"/>
      <c r="G695" s="12"/>
      <c r="H695" s="12"/>
      <c r="I695" s="13"/>
      <c r="J695" s="11"/>
      <c r="K695" s="11"/>
      <c r="L695" s="11"/>
      <c r="M695" s="11"/>
      <c r="N695" s="11"/>
      <c r="O695" s="11"/>
      <c r="P695" s="11"/>
      <c r="Q695" s="11"/>
      <c r="R695" s="12"/>
      <c r="S695" s="13"/>
      <c r="T695" s="12"/>
      <c r="U695" s="12"/>
    </row>
    <row r="696" spans="2:21" x14ac:dyDescent="0.2">
      <c r="B696" s="11"/>
      <c r="C696" s="11"/>
      <c r="D696" s="11"/>
      <c r="E696" s="12"/>
      <c r="F696" s="12"/>
      <c r="G696" s="12"/>
      <c r="H696" s="12"/>
      <c r="I696" s="13"/>
      <c r="J696" s="11"/>
      <c r="K696" s="11"/>
      <c r="L696" s="11"/>
      <c r="M696" s="11"/>
      <c r="N696" s="11"/>
      <c r="O696" s="11"/>
      <c r="P696" s="11"/>
      <c r="Q696" s="11"/>
      <c r="R696" s="12"/>
      <c r="S696" s="13"/>
      <c r="T696" s="12"/>
      <c r="U696" s="12"/>
    </row>
    <row r="697" spans="2:21" x14ac:dyDescent="0.2">
      <c r="B697" s="11"/>
      <c r="C697" s="11"/>
      <c r="D697" s="11"/>
      <c r="E697" s="12"/>
      <c r="F697" s="12"/>
      <c r="G697" s="12"/>
      <c r="H697" s="12"/>
      <c r="I697" s="13"/>
      <c r="J697" s="11"/>
      <c r="K697" s="11"/>
      <c r="L697" s="11"/>
      <c r="M697" s="11"/>
      <c r="N697" s="11"/>
      <c r="O697" s="11"/>
      <c r="P697" s="11"/>
      <c r="Q697" s="11"/>
      <c r="R697" s="12"/>
      <c r="S697" s="13"/>
      <c r="T697" s="12"/>
      <c r="U697" s="12"/>
    </row>
    <row r="698" spans="2:21" x14ac:dyDescent="0.2">
      <c r="B698" s="11"/>
      <c r="C698" s="11"/>
      <c r="D698" s="11"/>
      <c r="E698" s="12"/>
      <c r="F698" s="12"/>
      <c r="G698" s="12"/>
      <c r="H698" s="12"/>
      <c r="I698" s="13"/>
      <c r="J698" s="11"/>
      <c r="K698" s="11"/>
      <c r="L698" s="11"/>
      <c r="M698" s="11"/>
      <c r="N698" s="11"/>
      <c r="O698" s="11"/>
      <c r="P698" s="11"/>
      <c r="Q698" s="11"/>
      <c r="R698" s="12"/>
      <c r="S698" s="13"/>
      <c r="T698" s="12"/>
      <c r="U698" s="12"/>
    </row>
    <row r="699" spans="2:21" x14ac:dyDescent="0.2">
      <c r="B699" s="11"/>
      <c r="C699" s="11"/>
      <c r="D699" s="11"/>
      <c r="E699" s="12"/>
      <c r="F699" s="12"/>
      <c r="G699" s="12"/>
      <c r="H699" s="12"/>
      <c r="I699" s="13"/>
      <c r="J699" s="11"/>
      <c r="K699" s="11"/>
      <c r="L699" s="11"/>
      <c r="M699" s="11"/>
      <c r="N699" s="11"/>
      <c r="O699" s="11"/>
      <c r="P699" s="11"/>
      <c r="Q699" s="11"/>
      <c r="R699" s="12"/>
      <c r="S699" s="13"/>
      <c r="T699" s="12"/>
      <c r="U699" s="12"/>
    </row>
    <row r="700" spans="2:21" x14ac:dyDescent="0.2">
      <c r="B700" s="11"/>
      <c r="C700" s="11"/>
      <c r="D700" s="11"/>
      <c r="E700" s="12"/>
      <c r="F700" s="12"/>
      <c r="G700" s="12"/>
      <c r="H700" s="12"/>
      <c r="I700" s="13"/>
      <c r="J700" s="11"/>
      <c r="K700" s="11"/>
      <c r="L700" s="11"/>
      <c r="M700" s="11"/>
      <c r="N700" s="11"/>
      <c r="O700" s="11"/>
      <c r="P700" s="11"/>
      <c r="Q700" s="11"/>
      <c r="R700" s="12"/>
      <c r="S700" s="13"/>
      <c r="T700" s="12"/>
      <c r="U700" s="12"/>
    </row>
    <row r="701" spans="2:21" x14ac:dyDescent="0.2">
      <c r="B701" s="11"/>
      <c r="C701" s="11"/>
      <c r="D701" s="11"/>
      <c r="E701" s="12"/>
      <c r="F701" s="12"/>
      <c r="G701" s="12"/>
      <c r="H701" s="12"/>
      <c r="I701" s="13"/>
      <c r="J701" s="11"/>
      <c r="K701" s="11"/>
      <c r="L701" s="11"/>
      <c r="M701" s="11"/>
      <c r="N701" s="11"/>
      <c r="O701" s="11"/>
      <c r="P701" s="11"/>
      <c r="Q701" s="11"/>
      <c r="R701" s="12"/>
      <c r="S701" s="13"/>
      <c r="T701" s="12"/>
      <c r="U701" s="12"/>
    </row>
    <row r="702" spans="2:21" x14ac:dyDescent="0.2">
      <c r="B702" s="11"/>
      <c r="C702" s="11"/>
      <c r="D702" s="11"/>
      <c r="E702" s="12"/>
      <c r="F702" s="12"/>
      <c r="G702" s="12"/>
      <c r="H702" s="12"/>
      <c r="I702" s="13"/>
      <c r="J702" s="11"/>
      <c r="K702" s="11"/>
      <c r="L702" s="11"/>
      <c r="M702" s="11"/>
      <c r="N702" s="11"/>
      <c r="O702" s="11"/>
      <c r="P702" s="11"/>
      <c r="Q702" s="11"/>
      <c r="R702" s="12"/>
      <c r="S702" s="13"/>
      <c r="T702" s="12"/>
      <c r="U702" s="12"/>
    </row>
    <row r="703" spans="2:21" x14ac:dyDescent="0.2">
      <c r="B703" s="11"/>
      <c r="C703" s="11"/>
      <c r="D703" s="11"/>
      <c r="E703" s="12"/>
      <c r="F703" s="12"/>
      <c r="G703" s="12"/>
      <c r="H703" s="12"/>
      <c r="I703" s="13"/>
      <c r="J703" s="11"/>
      <c r="K703" s="11"/>
      <c r="L703" s="11"/>
      <c r="M703" s="11"/>
      <c r="N703" s="11"/>
      <c r="O703" s="11"/>
      <c r="P703" s="11"/>
      <c r="Q703" s="11"/>
      <c r="R703" s="12"/>
      <c r="S703" s="13"/>
      <c r="T703" s="12"/>
      <c r="U703" s="12"/>
    </row>
    <row r="704" spans="2:21" x14ac:dyDescent="0.2">
      <c r="B704" s="11"/>
      <c r="C704" s="11"/>
      <c r="D704" s="11"/>
      <c r="E704" s="12"/>
      <c r="F704" s="12"/>
      <c r="G704" s="12"/>
      <c r="H704" s="12"/>
      <c r="I704" s="13"/>
      <c r="J704" s="11"/>
      <c r="K704" s="11"/>
      <c r="L704" s="11"/>
      <c r="M704" s="11"/>
      <c r="N704" s="11"/>
      <c r="O704" s="11"/>
      <c r="P704" s="11"/>
      <c r="Q704" s="11"/>
      <c r="R704" s="12"/>
      <c r="S704" s="13"/>
      <c r="T704" s="12"/>
      <c r="U704" s="12"/>
    </row>
    <row r="705" spans="2:21" x14ac:dyDescent="0.2">
      <c r="B705" s="11"/>
      <c r="C705" s="11"/>
      <c r="D705" s="11"/>
      <c r="E705" s="12"/>
      <c r="F705" s="12"/>
      <c r="G705" s="12"/>
      <c r="H705" s="12"/>
      <c r="I705" s="13"/>
      <c r="J705" s="11"/>
      <c r="K705" s="11"/>
      <c r="L705" s="11"/>
      <c r="M705" s="11"/>
      <c r="N705" s="11"/>
      <c r="O705" s="11"/>
      <c r="P705" s="11"/>
      <c r="Q705" s="11"/>
      <c r="R705" s="12"/>
      <c r="S705" s="13"/>
      <c r="T705" s="12"/>
      <c r="U705" s="12"/>
    </row>
    <row r="706" spans="2:21" x14ac:dyDescent="0.2">
      <c r="B706" s="11"/>
      <c r="C706" s="11"/>
      <c r="D706" s="11"/>
      <c r="E706" s="12"/>
      <c r="F706" s="12"/>
      <c r="G706" s="12"/>
      <c r="H706" s="12"/>
      <c r="I706" s="13"/>
      <c r="J706" s="11"/>
      <c r="K706" s="11"/>
      <c r="L706" s="11"/>
      <c r="M706" s="11"/>
      <c r="N706" s="11"/>
      <c r="O706" s="11"/>
      <c r="P706" s="11"/>
      <c r="Q706" s="11"/>
      <c r="R706" s="12"/>
      <c r="S706" s="13"/>
      <c r="T706" s="12"/>
      <c r="U706" s="12"/>
    </row>
    <row r="707" spans="2:21" x14ac:dyDescent="0.2">
      <c r="B707" s="11"/>
      <c r="C707" s="11"/>
      <c r="D707" s="11"/>
      <c r="E707" s="12"/>
      <c r="F707" s="12"/>
      <c r="G707" s="12"/>
      <c r="H707" s="12"/>
      <c r="I707" s="13"/>
      <c r="J707" s="11"/>
      <c r="K707" s="11"/>
      <c r="L707" s="11"/>
      <c r="M707" s="11"/>
      <c r="N707" s="11"/>
      <c r="O707" s="11"/>
      <c r="P707" s="11"/>
      <c r="Q707" s="11"/>
      <c r="R707" s="12"/>
      <c r="S707" s="13"/>
      <c r="T707" s="12"/>
      <c r="U707" s="12"/>
    </row>
    <row r="708" spans="2:21" x14ac:dyDescent="0.2">
      <c r="B708" s="11"/>
      <c r="C708" s="11"/>
      <c r="D708" s="11"/>
      <c r="E708" s="12"/>
      <c r="F708" s="12"/>
      <c r="G708" s="12"/>
      <c r="H708" s="12"/>
      <c r="I708" s="13"/>
      <c r="J708" s="11"/>
      <c r="K708" s="11"/>
      <c r="L708" s="11"/>
      <c r="M708" s="11"/>
      <c r="N708" s="11"/>
      <c r="O708" s="11"/>
      <c r="P708" s="11"/>
      <c r="Q708" s="11"/>
      <c r="R708" s="12"/>
      <c r="S708" s="13"/>
      <c r="T708" s="12"/>
      <c r="U708" s="12"/>
    </row>
    <row r="709" spans="2:21" x14ac:dyDescent="0.2">
      <c r="B709" s="11"/>
      <c r="C709" s="11"/>
      <c r="D709" s="11"/>
      <c r="E709" s="12"/>
      <c r="F709" s="12"/>
      <c r="G709" s="12"/>
      <c r="H709" s="12"/>
      <c r="I709" s="13"/>
      <c r="J709" s="11"/>
      <c r="K709" s="11"/>
      <c r="L709" s="11"/>
      <c r="M709" s="11"/>
      <c r="N709" s="11"/>
      <c r="O709" s="11"/>
      <c r="P709" s="11"/>
      <c r="Q709" s="11"/>
      <c r="R709" s="12"/>
      <c r="S709" s="13"/>
      <c r="T709" s="12"/>
      <c r="U709" s="12"/>
    </row>
    <row r="710" spans="2:21" x14ac:dyDescent="0.2">
      <c r="B710" s="11"/>
      <c r="C710" s="11"/>
      <c r="D710" s="11"/>
      <c r="E710" s="12"/>
      <c r="F710" s="12"/>
      <c r="G710" s="12"/>
      <c r="H710" s="12"/>
      <c r="I710" s="13"/>
      <c r="J710" s="11"/>
      <c r="K710" s="11"/>
      <c r="L710" s="11"/>
      <c r="M710" s="11"/>
      <c r="N710" s="11"/>
      <c r="O710" s="11"/>
      <c r="P710" s="11"/>
      <c r="Q710" s="11"/>
      <c r="R710" s="12"/>
      <c r="S710" s="13"/>
      <c r="T710" s="12"/>
      <c r="U710" s="12"/>
    </row>
    <row r="711" spans="2:21" x14ac:dyDescent="0.2">
      <c r="B711" s="11"/>
      <c r="C711" s="11"/>
      <c r="D711" s="11"/>
      <c r="E711" s="12"/>
      <c r="F711" s="12"/>
      <c r="G711" s="12"/>
      <c r="H711" s="12"/>
      <c r="I711" s="13"/>
      <c r="J711" s="11"/>
      <c r="K711" s="11"/>
      <c r="L711" s="11"/>
      <c r="M711" s="11"/>
      <c r="N711" s="11"/>
      <c r="O711" s="11"/>
      <c r="P711" s="11"/>
      <c r="Q711" s="11"/>
      <c r="R711" s="12"/>
      <c r="S711" s="13"/>
      <c r="T711" s="12"/>
      <c r="U711" s="12"/>
    </row>
    <row r="712" spans="2:21" x14ac:dyDescent="0.2">
      <c r="B712" s="11"/>
      <c r="C712" s="11"/>
      <c r="D712" s="11"/>
      <c r="E712" s="12"/>
      <c r="F712" s="12"/>
      <c r="G712" s="12"/>
      <c r="H712" s="12"/>
      <c r="I712" s="13"/>
      <c r="J712" s="11"/>
      <c r="K712" s="11"/>
      <c r="L712" s="11"/>
      <c r="M712" s="11"/>
      <c r="N712" s="11"/>
      <c r="O712" s="11"/>
      <c r="P712" s="11"/>
      <c r="Q712" s="11"/>
      <c r="R712" s="12"/>
      <c r="S712" s="13"/>
      <c r="T712" s="12"/>
      <c r="U712" s="12"/>
    </row>
    <row r="713" spans="2:21" x14ac:dyDescent="0.2">
      <c r="B713" s="11"/>
      <c r="C713" s="11"/>
      <c r="D713" s="11"/>
      <c r="E713" s="12"/>
      <c r="F713" s="12"/>
      <c r="G713" s="12"/>
      <c r="H713" s="12"/>
      <c r="I713" s="13"/>
      <c r="J713" s="11"/>
      <c r="K713" s="11"/>
      <c r="L713" s="11"/>
      <c r="M713" s="11"/>
      <c r="N713" s="11"/>
      <c r="O713" s="11"/>
      <c r="P713" s="11"/>
      <c r="Q713" s="11"/>
      <c r="R713" s="12"/>
      <c r="S713" s="13"/>
      <c r="T713" s="12"/>
      <c r="U713" s="12"/>
    </row>
    <row r="714" spans="2:21" x14ac:dyDescent="0.2">
      <c r="B714" s="11"/>
      <c r="C714" s="11"/>
      <c r="D714" s="11"/>
      <c r="E714" s="12"/>
      <c r="F714" s="12"/>
      <c r="G714" s="12"/>
      <c r="H714" s="12"/>
      <c r="I714" s="13"/>
      <c r="J714" s="11"/>
      <c r="K714" s="11"/>
      <c r="L714" s="11"/>
      <c r="M714" s="11"/>
      <c r="N714" s="11"/>
      <c r="O714" s="11"/>
      <c r="P714" s="11"/>
      <c r="Q714" s="11"/>
      <c r="R714" s="12"/>
      <c r="S714" s="13"/>
      <c r="T714" s="12"/>
      <c r="U714" s="12"/>
    </row>
    <row r="715" spans="2:21" x14ac:dyDescent="0.2">
      <c r="B715" s="11"/>
      <c r="C715" s="11"/>
      <c r="D715" s="11"/>
      <c r="E715" s="12"/>
      <c r="F715" s="12"/>
      <c r="G715" s="12"/>
      <c r="H715" s="12"/>
      <c r="I715" s="13"/>
      <c r="J715" s="11"/>
      <c r="K715" s="11"/>
      <c r="L715" s="11"/>
      <c r="M715" s="11"/>
      <c r="N715" s="11"/>
      <c r="O715" s="11"/>
      <c r="P715" s="11"/>
      <c r="Q715" s="11"/>
      <c r="R715" s="12"/>
      <c r="S715" s="13"/>
      <c r="T715" s="12"/>
      <c r="U715" s="12"/>
    </row>
    <row r="716" spans="2:21" x14ac:dyDescent="0.2">
      <c r="B716" s="11"/>
      <c r="C716" s="11"/>
      <c r="D716" s="11"/>
      <c r="E716" s="12"/>
      <c r="F716" s="12"/>
      <c r="G716" s="12"/>
      <c r="H716" s="12"/>
      <c r="I716" s="13"/>
      <c r="J716" s="11"/>
      <c r="K716" s="11"/>
      <c r="L716" s="11"/>
      <c r="M716" s="11"/>
      <c r="N716" s="11"/>
      <c r="O716" s="11"/>
      <c r="P716" s="11"/>
      <c r="Q716" s="11"/>
      <c r="R716" s="12"/>
      <c r="S716" s="13"/>
      <c r="T716" s="12"/>
      <c r="U716" s="12"/>
    </row>
    <row r="717" spans="2:21" x14ac:dyDescent="0.2">
      <c r="B717" s="11"/>
      <c r="C717" s="11"/>
      <c r="D717" s="11"/>
      <c r="E717" s="12"/>
      <c r="F717" s="12"/>
      <c r="G717" s="12"/>
      <c r="H717" s="12"/>
      <c r="I717" s="13"/>
      <c r="J717" s="11"/>
      <c r="K717" s="11"/>
      <c r="L717" s="11"/>
      <c r="M717" s="11"/>
      <c r="N717" s="11"/>
      <c r="O717" s="11"/>
      <c r="P717" s="11"/>
      <c r="Q717" s="11"/>
      <c r="R717" s="12"/>
      <c r="S717" s="13"/>
      <c r="T717" s="12"/>
      <c r="U717" s="12"/>
    </row>
    <row r="718" spans="2:21" x14ac:dyDescent="0.2">
      <c r="B718" s="11"/>
      <c r="C718" s="11"/>
      <c r="D718" s="11"/>
      <c r="E718" s="12"/>
      <c r="F718" s="12"/>
      <c r="G718" s="12"/>
      <c r="H718" s="12"/>
      <c r="I718" s="13"/>
      <c r="J718" s="11"/>
      <c r="K718" s="11"/>
      <c r="L718" s="11"/>
      <c r="M718" s="11"/>
      <c r="N718" s="11"/>
      <c r="O718" s="11"/>
      <c r="P718" s="11"/>
      <c r="Q718" s="11"/>
      <c r="R718" s="12"/>
      <c r="S718" s="13"/>
      <c r="T718" s="12"/>
      <c r="U718" s="12"/>
    </row>
    <row r="719" spans="2:21" x14ac:dyDescent="0.2">
      <c r="B719" s="11"/>
      <c r="C719" s="11"/>
      <c r="D719" s="11"/>
      <c r="E719" s="12"/>
      <c r="F719" s="12"/>
      <c r="G719" s="12"/>
      <c r="H719" s="12"/>
      <c r="I719" s="13"/>
      <c r="J719" s="11"/>
      <c r="K719" s="11"/>
      <c r="L719" s="11"/>
      <c r="M719" s="11"/>
      <c r="N719" s="11"/>
      <c r="O719" s="11"/>
      <c r="P719" s="11"/>
      <c r="Q719" s="11"/>
      <c r="R719" s="12"/>
      <c r="S719" s="13"/>
      <c r="T719" s="12"/>
      <c r="U719" s="12"/>
    </row>
    <row r="720" spans="2:21" x14ac:dyDescent="0.2">
      <c r="B720" s="11"/>
      <c r="C720" s="11"/>
      <c r="D720" s="11"/>
      <c r="E720" s="12"/>
      <c r="F720" s="12"/>
      <c r="G720" s="12"/>
      <c r="H720" s="12"/>
      <c r="I720" s="13"/>
      <c r="J720" s="11"/>
      <c r="K720" s="11"/>
      <c r="L720" s="11"/>
      <c r="M720" s="11"/>
      <c r="N720" s="11"/>
      <c r="O720" s="11"/>
      <c r="P720" s="11"/>
      <c r="Q720" s="11"/>
      <c r="R720" s="12"/>
      <c r="S720" s="13"/>
      <c r="T720" s="12"/>
      <c r="U720" s="12"/>
    </row>
    <row r="721" spans="2:21" x14ac:dyDescent="0.2">
      <c r="B721" s="11"/>
      <c r="C721" s="11"/>
      <c r="D721" s="11"/>
      <c r="E721" s="12"/>
      <c r="F721" s="12"/>
      <c r="G721" s="12"/>
      <c r="H721" s="12"/>
      <c r="I721" s="13"/>
      <c r="J721" s="11"/>
      <c r="K721" s="11"/>
      <c r="L721" s="11"/>
      <c r="M721" s="11"/>
      <c r="N721" s="11"/>
      <c r="O721" s="11"/>
      <c r="P721" s="11"/>
      <c r="Q721" s="11"/>
      <c r="R721" s="12"/>
      <c r="S721" s="13"/>
      <c r="T721" s="12"/>
      <c r="U721" s="12"/>
    </row>
    <row r="722" spans="2:21" x14ac:dyDescent="0.2">
      <c r="B722" s="11"/>
      <c r="C722" s="11"/>
      <c r="D722" s="11"/>
      <c r="E722" s="12"/>
      <c r="F722" s="12"/>
      <c r="G722" s="12"/>
      <c r="H722" s="12"/>
      <c r="I722" s="13"/>
      <c r="J722" s="11"/>
      <c r="K722" s="11"/>
      <c r="L722" s="11"/>
      <c r="M722" s="11"/>
      <c r="N722" s="11"/>
      <c r="O722" s="11"/>
      <c r="P722" s="11"/>
      <c r="Q722" s="11"/>
      <c r="R722" s="12"/>
      <c r="S722" s="13"/>
      <c r="T722" s="12"/>
      <c r="U722" s="12"/>
    </row>
    <row r="723" spans="2:21" x14ac:dyDescent="0.2">
      <c r="B723" s="11"/>
      <c r="C723" s="11"/>
      <c r="D723" s="11"/>
      <c r="E723" s="12"/>
      <c r="F723" s="12"/>
      <c r="G723" s="12"/>
      <c r="H723" s="12"/>
      <c r="I723" s="13"/>
      <c r="J723" s="11"/>
      <c r="K723" s="11"/>
      <c r="L723" s="11"/>
      <c r="M723" s="11"/>
      <c r="N723" s="11"/>
      <c r="O723" s="11"/>
      <c r="P723" s="11"/>
      <c r="Q723" s="11"/>
      <c r="R723" s="12"/>
      <c r="S723" s="13"/>
      <c r="T723" s="12"/>
      <c r="U723" s="12"/>
    </row>
    <row r="724" spans="2:21" x14ac:dyDescent="0.2">
      <c r="B724" s="11"/>
      <c r="C724" s="11"/>
      <c r="D724" s="11"/>
      <c r="E724" s="12"/>
      <c r="F724" s="12"/>
      <c r="G724" s="12"/>
      <c r="H724" s="12"/>
      <c r="I724" s="13"/>
      <c r="J724" s="11"/>
      <c r="K724" s="11"/>
      <c r="L724" s="11"/>
      <c r="M724" s="11"/>
      <c r="N724" s="11"/>
      <c r="O724" s="11"/>
      <c r="P724" s="11"/>
      <c r="Q724" s="11"/>
      <c r="R724" s="12"/>
      <c r="S724" s="13"/>
      <c r="T724" s="12"/>
      <c r="U724" s="12"/>
    </row>
    <row r="725" spans="2:21" x14ac:dyDescent="0.2">
      <c r="B725" s="11"/>
      <c r="C725" s="11"/>
      <c r="D725" s="11"/>
      <c r="E725" s="12"/>
      <c r="F725" s="12"/>
      <c r="G725" s="12"/>
      <c r="H725" s="12"/>
      <c r="I725" s="13"/>
      <c r="J725" s="11"/>
      <c r="K725" s="11"/>
      <c r="L725" s="11"/>
      <c r="M725" s="11"/>
      <c r="N725" s="11"/>
      <c r="O725" s="11"/>
      <c r="P725" s="11"/>
      <c r="Q725" s="11"/>
      <c r="R725" s="12"/>
      <c r="S725" s="13"/>
      <c r="T725" s="12"/>
      <c r="U725" s="12"/>
    </row>
    <row r="726" spans="2:21" x14ac:dyDescent="0.2">
      <c r="B726" s="11"/>
      <c r="C726" s="11"/>
      <c r="D726" s="11"/>
      <c r="E726" s="12"/>
      <c r="F726" s="12"/>
      <c r="G726" s="12"/>
      <c r="H726" s="12"/>
      <c r="I726" s="13"/>
      <c r="J726" s="11"/>
      <c r="K726" s="11"/>
      <c r="L726" s="11"/>
      <c r="M726" s="11"/>
      <c r="N726" s="11"/>
      <c r="O726" s="11"/>
      <c r="P726" s="11"/>
      <c r="Q726" s="11"/>
      <c r="R726" s="12"/>
      <c r="S726" s="13"/>
      <c r="T726" s="12"/>
      <c r="U726" s="12"/>
    </row>
    <row r="727" spans="2:21" x14ac:dyDescent="0.2">
      <c r="B727" s="11"/>
      <c r="C727" s="11"/>
      <c r="D727" s="11"/>
      <c r="E727" s="12"/>
      <c r="F727" s="12"/>
      <c r="G727" s="12"/>
      <c r="H727" s="12"/>
      <c r="I727" s="13"/>
      <c r="J727" s="11"/>
      <c r="K727" s="11"/>
      <c r="L727" s="11"/>
      <c r="M727" s="11"/>
      <c r="N727" s="11"/>
      <c r="O727" s="11"/>
      <c r="P727" s="11"/>
      <c r="Q727" s="11"/>
      <c r="R727" s="12"/>
      <c r="S727" s="13"/>
      <c r="T727" s="12"/>
      <c r="U727" s="12"/>
    </row>
    <row r="728" spans="2:21" x14ac:dyDescent="0.2">
      <c r="B728" s="11"/>
      <c r="C728" s="11"/>
      <c r="D728" s="11"/>
      <c r="E728" s="12"/>
      <c r="F728" s="12"/>
      <c r="G728" s="12"/>
      <c r="H728" s="12"/>
      <c r="I728" s="13"/>
      <c r="J728" s="11"/>
      <c r="K728" s="11"/>
      <c r="L728" s="11"/>
      <c r="M728" s="11"/>
      <c r="N728" s="11"/>
      <c r="O728" s="11"/>
      <c r="P728" s="11"/>
      <c r="Q728" s="11"/>
      <c r="R728" s="12"/>
      <c r="S728" s="13"/>
      <c r="T728" s="12"/>
      <c r="U728" s="12"/>
    </row>
    <row r="729" spans="2:21" x14ac:dyDescent="0.2">
      <c r="B729" s="11"/>
      <c r="C729" s="11"/>
      <c r="D729" s="11"/>
      <c r="E729" s="12"/>
      <c r="F729" s="12"/>
      <c r="G729" s="12"/>
      <c r="H729" s="12"/>
      <c r="I729" s="13"/>
      <c r="J729" s="11"/>
      <c r="K729" s="11"/>
      <c r="L729" s="11"/>
      <c r="M729" s="11"/>
      <c r="N729" s="11"/>
      <c r="O729" s="11"/>
      <c r="P729" s="11"/>
      <c r="Q729" s="11"/>
      <c r="R729" s="12"/>
      <c r="S729" s="13"/>
      <c r="T729" s="12"/>
      <c r="U729" s="12"/>
    </row>
    <row r="730" spans="2:21" x14ac:dyDescent="0.2">
      <c r="B730" s="11"/>
      <c r="C730" s="11"/>
      <c r="D730" s="11"/>
      <c r="E730" s="12"/>
      <c r="F730" s="12"/>
      <c r="G730" s="12"/>
      <c r="H730" s="12"/>
      <c r="I730" s="13"/>
      <c r="J730" s="11"/>
      <c r="K730" s="11"/>
      <c r="L730" s="11"/>
      <c r="M730" s="11"/>
      <c r="N730" s="11"/>
      <c r="O730" s="11"/>
      <c r="P730" s="11"/>
      <c r="Q730" s="11"/>
      <c r="R730" s="12"/>
      <c r="S730" s="13"/>
      <c r="T730" s="12"/>
      <c r="U730" s="12"/>
    </row>
    <row r="731" spans="2:21" x14ac:dyDescent="0.2">
      <c r="B731" s="11"/>
      <c r="C731" s="11"/>
      <c r="D731" s="11"/>
      <c r="E731" s="12"/>
      <c r="F731" s="12"/>
      <c r="G731" s="12"/>
      <c r="H731" s="12"/>
      <c r="I731" s="13"/>
      <c r="J731" s="11"/>
      <c r="K731" s="11"/>
      <c r="L731" s="11"/>
      <c r="M731" s="11"/>
      <c r="N731" s="11"/>
      <c r="O731" s="11"/>
      <c r="P731" s="11"/>
      <c r="Q731" s="11"/>
      <c r="R731" s="12"/>
      <c r="S731" s="13"/>
      <c r="T731" s="12"/>
      <c r="U731" s="12"/>
    </row>
    <row r="732" spans="2:21" x14ac:dyDescent="0.2">
      <c r="B732" s="11"/>
      <c r="C732" s="11"/>
      <c r="D732" s="11"/>
      <c r="E732" s="12"/>
      <c r="F732" s="12"/>
      <c r="G732" s="12"/>
      <c r="H732" s="12"/>
      <c r="I732" s="13"/>
      <c r="J732" s="11"/>
      <c r="K732" s="11"/>
      <c r="L732" s="11"/>
      <c r="M732" s="11"/>
      <c r="N732" s="11"/>
      <c r="O732" s="11"/>
      <c r="P732" s="11"/>
      <c r="Q732" s="11"/>
      <c r="R732" s="12"/>
      <c r="S732" s="13"/>
      <c r="T732" s="12"/>
      <c r="U732" s="12"/>
    </row>
    <row r="733" spans="2:21" x14ac:dyDescent="0.2">
      <c r="B733" s="11"/>
      <c r="C733" s="11"/>
      <c r="D733" s="11"/>
      <c r="E733" s="12"/>
      <c r="F733" s="12"/>
      <c r="G733" s="12"/>
      <c r="H733" s="12"/>
      <c r="I733" s="13"/>
      <c r="J733" s="11"/>
      <c r="K733" s="11"/>
      <c r="L733" s="11"/>
      <c r="M733" s="11"/>
      <c r="N733" s="11"/>
      <c r="O733" s="11"/>
      <c r="P733" s="11"/>
      <c r="Q733" s="11"/>
      <c r="R733" s="12"/>
      <c r="S733" s="13"/>
      <c r="T733" s="12"/>
      <c r="U733" s="12"/>
    </row>
    <row r="734" spans="2:21" x14ac:dyDescent="0.2">
      <c r="B734" s="11"/>
      <c r="C734" s="11"/>
      <c r="D734" s="11"/>
      <c r="E734" s="12"/>
      <c r="F734" s="12"/>
      <c r="G734" s="12"/>
      <c r="H734" s="12"/>
      <c r="I734" s="13"/>
      <c r="J734" s="11"/>
      <c r="K734" s="11"/>
      <c r="L734" s="11"/>
      <c r="M734" s="11"/>
      <c r="N734" s="11"/>
      <c r="O734" s="11"/>
      <c r="P734" s="11"/>
      <c r="Q734" s="11"/>
      <c r="R734" s="12"/>
      <c r="S734" s="13"/>
      <c r="T734" s="12"/>
      <c r="U734" s="12"/>
    </row>
    <row r="735" spans="2:21" x14ac:dyDescent="0.2">
      <c r="B735" s="11"/>
      <c r="C735" s="11"/>
      <c r="D735" s="11"/>
      <c r="E735" s="12"/>
      <c r="F735" s="12"/>
      <c r="G735" s="12"/>
      <c r="H735" s="12"/>
      <c r="I735" s="13"/>
      <c r="J735" s="11"/>
      <c r="K735" s="11"/>
      <c r="L735" s="11"/>
      <c r="M735" s="11"/>
      <c r="N735" s="11"/>
      <c r="O735" s="11"/>
      <c r="P735" s="11"/>
      <c r="Q735" s="11"/>
      <c r="R735" s="12"/>
      <c r="S735" s="13"/>
      <c r="T735" s="12"/>
      <c r="U735" s="12"/>
    </row>
    <row r="736" spans="2:21" x14ac:dyDescent="0.2">
      <c r="B736" s="11"/>
      <c r="C736" s="11"/>
      <c r="D736" s="11"/>
      <c r="E736" s="12"/>
      <c r="F736" s="12"/>
      <c r="G736" s="12"/>
      <c r="H736" s="12"/>
      <c r="I736" s="13"/>
      <c r="J736" s="11"/>
      <c r="K736" s="11"/>
      <c r="L736" s="11"/>
      <c r="M736" s="11"/>
      <c r="N736" s="11"/>
      <c r="O736" s="11"/>
      <c r="P736" s="11"/>
      <c r="Q736" s="11"/>
      <c r="R736" s="12"/>
      <c r="S736" s="13"/>
      <c r="T736" s="12"/>
      <c r="U736" s="12"/>
    </row>
    <row r="737" spans="2:21" x14ac:dyDescent="0.2">
      <c r="B737" s="11"/>
      <c r="C737" s="11"/>
      <c r="D737" s="11"/>
      <c r="E737" s="12"/>
      <c r="F737" s="12"/>
      <c r="G737" s="12"/>
      <c r="H737" s="12"/>
      <c r="I737" s="13"/>
      <c r="J737" s="11"/>
      <c r="K737" s="11"/>
      <c r="L737" s="11"/>
      <c r="M737" s="11"/>
      <c r="N737" s="11"/>
      <c r="O737" s="11"/>
      <c r="P737" s="11"/>
      <c r="Q737" s="11"/>
      <c r="R737" s="12"/>
      <c r="S737" s="13"/>
      <c r="T737" s="12"/>
      <c r="U737" s="12"/>
    </row>
    <row r="738" spans="2:21" x14ac:dyDescent="0.2">
      <c r="B738" s="11"/>
      <c r="C738" s="11"/>
      <c r="D738" s="11"/>
      <c r="E738" s="12"/>
      <c r="F738" s="12"/>
      <c r="G738" s="12"/>
      <c r="H738" s="12"/>
      <c r="I738" s="13"/>
      <c r="J738" s="11"/>
      <c r="K738" s="11"/>
      <c r="L738" s="11"/>
      <c r="M738" s="11"/>
      <c r="N738" s="11"/>
      <c r="O738" s="11"/>
      <c r="P738" s="11"/>
      <c r="Q738" s="11"/>
      <c r="R738" s="12"/>
      <c r="S738" s="13"/>
      <c r="T738" s="12"/>
      <c r="U738" s="12"/>
    </row>
    <row r="739" spans="2:21" x14ac:dyDescent="0.2">
      <c r="B739" s="11"/>
      <c r="C739" s="11"/>
      <c r="D739" s="11"/>
      <c r="E739" s="12"/>
      <c r="F739" s="12"/>
      <c r="G739" s="12"/>
      <c r="H739" s="12"/>
      <c r="I739" s="13"/>
      <c r="J739" s="11"/>
      <c r="K739" s="11"/>
      <c r="L739" s="11"/>
      <c r="M739" s="11"/>
      <c r="N739" s="11"/>
      <c r="O739" s="11"/>
      <c r="P739" s="11"/>
      <c r="Q739" s="11"/>
      <c r="R739" s="12"/>
      <c r="S739" s="13"/>
      <c r="T739" s="12"/>
      <c r="U739" s="12"/>
    </row>
    <row r="740" spans="2:21" x14ac:dyDescent="0.2">
      <c r="B740" s="11"/>
      <c r="C740" s="11"/>
      <c r="D740" s="11"/>
      <c r="E740" s="12"/>
      <c r="F740" s="12"/>
      <c r="G740" s="12"/>
      <c r="H740" s="12"/>
      <c r="I740" s="13"/>
      <c r="J740" s="11"/>
      <c r="K740" s="11"/>
      <c r="L740" s="11"/>
      <c r="M740" s="11"/>
      <c r="N740" s="11"/>
      <c r="O740" s="11"/>
      <c r="P740" s="11"/>
      <c r="Q740" s="11"/>
      <c r="R740" s="12"/>
      <c r="S740" s="13"/>
      <c r="T740" s="12"/>
      <c r="U740" s="12"/>
    </row>
    <row r="741" spans="2:21" x14ac:dyDescent="0.2">
      <c r="B741" s="11"/>
      <c r="C741" s="11"/>
      <c r="D741" s="11"/>
      <c r="E741" s="12"/>
      <c r="F741" s="12"/>
      <c r="G741" s="12"/>
      <c r="H741" s="12"/>
      <c r="I741" s="13"/>
      <c r="J741" s="11"/>
      <c r="K741" s="11"/>
      <c r="L741" s="11"/>
      <c r="M741" s="11"/>
      <c r="N741" s="11"/>
      <c r="O741" s="11"/>
      <c r="P741" s="11"/>
      <c r="Q741" s="11"/>
      <c r="R741" s="12"/>
      <c r="S741" s="13"/>
      <c r="T741" s="12"/>
      <c r="U741" s="12"/>
    </row>
    <row r="742" spans="2:21" x14ac:dyDescent="0.2">
      <c r="B742" s="11"/>
      <c r="C742" s="11"/>
      <c r="D742" s="11"/>
      <c r="E742" s="12"/>
      <c r="F742" s="12"/>
      <c r="G742" s="12"/>
      <c r="H742" s="12"/>
      <c r="I742" s="13"/>
      <c r="J742" s="11"/>
      <c r="K742" s="11"/>
      <c r="L742" s="11"/>
      <c r="M742" s="11"/>
      <c r="N742" s="11"/>
      <c r="O742" s="11"/>
      <c r="P742" s="11"/>
      <c r="Q742" s="11"/>
      <c r="R742" s="12"/>
      <c r="S742" s="13"/>
      <c r="T742" s="12"/>
      <c r="U742" s="12"/>
    </row>
    <row r="743" spans="2:21" x14ac:dyDescent="0.2">
      <c r="B743" s="11"/>
      <c r="C743" s="11"/>
      <c r="D743" s="11"/>
      <c r="E743" s="12"/>
      <c r="F743" s="12"/>
      <c r="G743" s="12"/>
      <c r="H743" s="12"/>
      <c r="I743" s="13"/>
      <c r="J743" s="11"/>
      <c r="K743" s="11"/>
      <c r="L743" s="11"/>
      <c r="M743" s="11"/>
      <c r="N743" s="11"/>
      <c r="O743" s="11"/>
      <c r="P743" s="11"/>
      <c r="Q743" s="11"/>
      <c r="R743" s="12"/>
      <c r="S743" s="13"/>
      <c r="T743" s="12"/>
      <c r="U743" s="12"/>
    </row>
    <row r="744" spans="2:21" x14ac:dyDescent="0.2">
      <c r="B744" s="11"/>
      <c r="C744" s="11"/>
      <c r="D744" s="11"/>
      <c r="E744" s="12"/>
      <c r="F744" s="12"/>
      <c r="G744" s="12"/>
      <c r="H744" s="12"/>
      <c r="I744" s="13"/>
      <c r="J744" s="11"/>
      <c r="K744" s="11"/>
      <c r="L744" s="11"/>
      <c r="M744" s="11"/>
      <c r="N744" s="11"/>
      <c r="O744" s="11"/>
      <c r="P744" s="11"/>
      <c r="Q744" s="11"/>
      <c r="R744" s="12"/>
      <c r="S744" s="13"/>
      <c r="T744" s="12"/>
      <c r="U744" s="12"/>
    </row>
    <row r="745" spans="2:21" x14ac:dyDescent="0.2">
      <c r="B745" s="11"/>
      <c r="C745" s="11"/>
      <c r="D745" s="11"/>
      <c r="E745" s="12"/>
      <c r="F745" s="12"/>
      <c r="G745" s="12"/>
      <c r="H745" s="12"/>
      <c r="I745" s="13"/>
      <c r="J745" s="11"/>
      <c r="K745" s="11"/>
      <c r="L745" s="11"/>
      <c r="M745" s="11"/>
      <c r="N745" s="11"/>
      <c r="O745" s="11"/>
      <c r="P745" s="11"/>
      <c r="Q745" s="11"/>
      <c r="R745" s="12"/>
      <c r="S745" s="13"/>
      <c r="T745" s="12"/>
      <c r="U745" s="12"/>
    </row>
    <row r="746" spans="2:21" x14ac:dyDescent="0.2">
      <c r="B746" s="11"/>
      <c r="C746" s="11"/>
      <c r="D746" s="11"/>
      <c r="E746" s="12"/>
      <c r="F746" s="12"/>
      <c r="G746" s="12"/>
      <c r="H746" s="12"/>
      <c r="I746" s="13"/>
      <c r="J746" s="11"/>
      <c r="K746" s="11"/>
      <c r="L746" s="11"/>
      <c r="M746" s="11"/>
      <c r="N746" s="11"/>
      <c r="O746" s="11"/>
      <c r="P746" s="11"/>
      <c r="Q746" s="11"/>
      <c r="R746" s="12"/>
      <c r="S746" s="13"/>
      <c r="T746" s="12"/>
      <c r="U746" s="12"/>
    </row>
    <row r="747" spans="2:21" x14ac:dyDescent="0.2">
      <c r="B747" s="11"/>
      <c r="C747" s="11"/>
      <c r="D747" s="11"/>
      <c r="E747" s="12"/>
      <c r="F747" s="12"/>
      <c r="G747" s="12"/>
      <c r="H747" s="12"/>
      <c r="I747" s="13"/>
      <c r="J747" s="11"/>
      <c r="K747" s="11"/>
      <c r="L747" s="11"/>
      <c r="M747" s="11"/>
      <c r="N747" s="11"/>
      <c r="O747" s="11"/>
      <c r="P747" s="11"/>
      <c r="Q747" s="11"/>
      <c r="R747" s="12"/>
      <c r="S747" s="13"/>
      <c r="T747" s="12"/>
      <c r="U747" s="12"/>
    </row>
    <row r="748" spans="2:21" x14ac:dyDescent="0.2">
      <c r="B748" s="11"/>
      <c r="C748" s="11"/>
      <c r="D748" s="11"/>
      <c r="E748" s="12"/>
      <c r="F748" s="12"/>
      <c r="G748" s="12"/>
      <c r="H748" s="12"/>
      <c r="I748" s="13"/>
      <c r="J748" s="11"/>
      <c r="K748" s="11"/>
      <c r="L748" s="11"/>
      <c r="M748" s="11"/>
      <c r="N748" s="11"/>
      <c r="O748" s="11"/>
      <c r="P748" s="11"/>
      <c r="Q748" s="11"/>
      <c r="R748" s="12"/>
      <c r="S748" s="13"/>
      <c r="T748" s="12"/>
      <c r="U748" s="12"/>
    </row>
    <row r="749" spans="2:21" x14ac:dyDescent="0.2">
      <c r="B749" s="11"/>
      <c r="C749" s="11"/>
      <c r="D749" s="11"/>
      <c r="E749" s="12"/>
      <c r="F749" s="12"/>
      <c r="G749" s="12"/>
      <c r="H749" s="12"/>
      <c r="I749" s="13"/>
      <c r="J749" s="11"/>
      <c r="K749" s="11"/>
      <c r="L749" s="11"/>
      <c r="M749" s="11"/>
      <c r="N749" s="11"/>
      <c r="O749" s="11"/>
      <c r="P749" s="11"/>
      <c r="Q749" s="11"/>
      <c r="R749" s="12"/>
      <c r="S749" s="13"/>
      <c r="T749" s="12"/>
      <c r="U749" s="12"/>
    </row>
    <row r="750" spans="2:21" x14ac:dyDescent="0.2">
      <c r="B750" s="11"/>
      <c r="C750" s="11"/>
      <c r="D750" s="11"/>
      <c r="E750" s="12"/>
      <c r="F750" s="12"/>
      <c r="G750" s="12"/>
      <c r="H750" s="12"/>
      <c r="I750" s="13"/>
      <c r="J750" s="11"/>
      <c r="K750" s="11"/>
      <c r="L750" s="11"/>
      <c r="M750" s="11"/>
      <c r="N750" s="11"/>
      <c r="O750" s="11"/>
      <c r="P750" s="11"/>
      <c r="Q750" s="11"/>
      <c r="R750" s="12"/>
      <c r="S750" s="13"/>
      <c r="T750" s="12"/>
      <c r="U750" s="12"/>
    </row>
    <row r="751" spans="2:21" x14ac:dyDescent="0.2">
      <c r="B751" s="11"/>
      <c r="C751" s="11"/>
      <c r="D751" s="11"/>
      <c r="E751" s="12"/>
      <c r="F751" s="12"/>
      <c r="G751" s="12"/>
      <c r="H751" s="12"/>
      <c r="I751" s="13"/>
      <c r="J751" s="11"/>
      <c r="K751" s="11"/>
      <c r="L751" s="11"/>
      <c r="M751" s="11"/>
      <c r="N751" s="11"/>
      <c r="O751" s="11"/>
      <c r="P751" s="11"/>
      <c r="Q751" s="11"/>
      <c r="R751" s="12"/>
      <c r="S751" s="13"/>
      <c r="T751" s="12"/>
      <c r="U751" s="12"/>
    </row>
    <row r="752" spans="2:21" x14ac:dyDescent="0.2">
      <c r="B752" s="11"/>
      <c r="C752" s="11"/>
      <c r="D752" s="11"/>
      <c r="E752" s="12"/>
      <c r="F752" s="12"/>
      <c r="G752" s="12"/>
      <c r="H752" s="12"/>
      <c r="I752" s="13"/>
      <c r="J752" s="11"/>
      <c r="K752" s="11"/>
      <c r="L752" s="11"/>
      <c r="M752" s="11"/>
      <c r="N752" s="11"/>
      <c r="O752" s="11"/>
      <c r="P752" s="11"/>
      <c r="Q752" s="11"/>
      <c r="R752" s="12"/>
      <c r="S752" s="13"/>
      <c r="T752" s="12"/>
      <c r="U752" s="12"/>
    </row>
    <row r="753" spans="2:21" x14ac:dyDescent="0.2">
      <c r="B753" s="11"/>
      <c r="C753" s="11"/>
      <c r="D753" s="11"/>
      <c r="E753" s="12"/>
      <c r="F753" s="12"/>
      <c r="G753" s="12"/>
      <c r="H753" s="12"/>
      <c r="I753" s="13"/>
      <c r="J753" s="11"/>
      <c r="K753" s="11"/>
      <c r="L753" s="11"/>
      <c r="M753" s="11"/>
      <c r="N753" s="11"/>
      <c r="O753" s="11"/>
      <c r="P753" s="11"/>
      <c r="Q753" s="11"/>
      <c r="R753" s="12"/>
      <c r="S753" s="13"/>
      <c r="T753" s="12"/>
      <c r="U753" s="12"/>
    </row>
    <row r="754" spans="2:21" x14ac:dyDescent="0.2">
      <c r="B754" s="11"/>
      <c r="C754" s="11"/>
      <c r="D754" s="11"/>
      <c r="E754" s="12"/>
      <c r="F754" s="12"/>
      <c r="G754" s="12"/>
      <c r="H754" s="12"/>
      <c r="I754" s="13"/>
      <c r="J754" s="11"/>
      <c r="K754" s="11"/>
      <c r="L754" s="11"/>
      <c r="M754" s="11"/>
      <c r="N754" s="11"/>
      <c r="O754" s="11"/>
      <c r="P754" s="11"/>
      <c r="Q754" s="11"/>
      <c r="R754" s="12"/>
      <c r="S754" s="13"/>
      <c r="T754" s="12"/>
      <c r="U754" s="12"/>
    </row>
    <row r="755" spans="2:21" x14ac:dyDescent="0.2">
      <c r="B755" s="11"/>
      <c r="C755" s="11"/>
      <c r="D755" s="11"/>
      <c r="E755" s="12"/>
      <c r="F755" s="12"/>
      <c r="G755" s="12"/>
      <c r="H755" s="12"/>
      <c r="I755" s="13"/>
      <c r="J755" s="11"/>
      <c r="K755" s="11"/>
      <c r="L755" s="11"/>
      <c r="M755" s="11"/>
      <c r="N755" s="11"/>
      <c r="O755" s="11"/>
      <c r="P755" s="11"/>
      <c r="Q755" s="11"/>
      <c r="R755" s="12"/>
      <c r="S755" s="13"/>
      <c r="T755" s="12"/>
      <c r="U755" s="12"/>
    </row>
    <row r="756" spans="2:21" x14ac:dyDescent="0.2">
      <c r="B756" s="11"/>
      <c r="C756" s="11"/>
      <c r="D756" s="11"/>
      <c r="E756" s="12"/>
      <c r="F756" s="12"/>
      <c r="G756" s="12"/>
      <c r="H756" s="12"/>
      <c r="I756" s="13"/>
      <c r="J756" s="11"/>
      <c r="K756" s="11"/>
      <c r="L756" s="11"/>
      <c r="M756" s="11"/>
      <c r="N756" s="11"/>
      <c r="O756" s="11"/>
      <c r="P756" s="11"/>
      <c r="Q756" s="11"/>
      <c r="R756" s="12"/>
      <c r="S756" s="13"/>
      <c r="T756" s="12"/>
      <c r="U756" s="12"/>
    </row>
    <row r="757" spans="2:21" x14ac:dyDescent="0.2">
      <c r="B757" s="11"/>
      <c r="C757" s="11"/>
      <c r="D757" s="11"/>
      <c r="E757" s="12"/>
      <c r="F757" s="12"/>
      <c r="G757" s="12"/>
      <c r="H757" s="12"/>
      <c r="I757" s="13"/>
      <c r="J757" s="11"/>
      <c r="K757" s="11"/>
      <c r="L757" s="11"/>
      <c r="M757" s="11"/>
      <c r="N757" s="11"/>
      <c r="O757" s="11"/>
      <c r="P757" s="11"/>
      <c r="Q757" s="11"/>
      <c r="R757" s="12"/>
      <c r="S757" s="13"/>
      <c r="T757" s="12"/>
      <c r="U757" s="12"/>
    </row>
    <row r="758" spans="2:21" x14ac:dyDescent="0.2">
      <c r="B758" s="11"/>
      <c r="C758" s="11"/>
      <c r="D758" s="11"/>
      <c r="E758" s="12"/>
      <c r="F758" s="12"/>
      <c r="G758" s="12"/>
      <c r="H758" s="12"/>
      <c r="I758" s="13"/>
      <c r="J758" s="11"/>
      <c r="K758" s="11"/>
      <c r="L758" s="11"/>
      <c r="M758" s="11"/>
      <c r="N758" s="11"/>
      <c r="O758" s="11"/>
      <c r="P758" s="11"/>
      <c r="Q758" s="11"/>
      <c r="R758" s="12"/>
      <c r="S758" s="13"/>
      <c r="T758" s="12"/>
      <c r="U758" s="12"/>
    </row>
    <row r="759" spans="2:21" x14ac:dyDescent="0.2">
      <c r="B759" s="11"/>
      <c r="C759" s="11"/>
      <c r="D759" s="11"/>
      <c r="E759" s="12"/>
      <c r="F759" s="12"/>
      <c r="G759" s="12"/>
      <c r="H759" s="12"/>
      <c r="I759" s="13"/>
      <c r="J759" s="11"/>
      <c r="K759" s="11"/>
      <c r="L759" s="11"/>
      <c r="M759" s="11"/>
      <c r="N759" s="11"/>
      <c r="O759" s="11"/>
      <c r="P759" s="11"/>
      <c r="Q759" s="11"/>
      <c r="R759" s="12"/>
      <c r="S759" s="13"/>
      <c r="T759" s="12"/>
      <c r="U759" s="12"/>
    </row>
    <row r="760" spans="2:21" x14ac:dyDescent="0.2">
      <c r="B760" s="11"/>
      <c r="C760" s="11"/>
      <c r="D760" s="11"/>
      <c r="E760" s="12"/>
      <c r="F760" s="12"/>
      <c r="G760" s="12"/>
      <c r="H760" s="12"/>
      <c r="I760" s="13"/>
      <c r="J760" s="11"/>
      <c r="K760" s="11"/>
      <c r="L760" s="11"/>
      <c r="M760" s="11"/>
      <c r="N760" s="11"/>
      <c r="O760" s="11"/>
      <c r="P760" s="11"/>
      <c r="Q760" s="11"/>
      <c r="R760" s="12"/>
      <c r="S760" s="13"/>
      <c r="T760" s="12"/>
      <c r="U760" s="12"/>
    </row>
    <row r="761" spans="2:21" x14ac:dyDescent="0.2">
      <c r="B761" s="11"/>
      <c r="C761" s="11"/>
      <c r="D761" s="11"/>
      <c r="E761" s="12"/>
      <c r="F761" s="12"/>
      <c r="G761" s="12"/>
      <c r="H761" s="12"/>
      <c r="I761" s="13"/>
      <c r="J761" s="11"/>
      <c r="K761" s="11"/>
      <c r="L761" s="11"/>
      <c r="M761" s="11"/>
      <c r="N761" s="11"/>
      <c r="O761" s="11"/>
      <c r="P761" s="11"/>
      <c r="Q761" s="11"/>
      <c r="R761" s="12"/>
      <c r="S761" s="13"/>
      <c r="T761" s="12"/>
      <c r="U761" s="12"/>
    </row>
    <row r="762" spans="2:21" x14ac:dyDescent="0.2">
      <c r="B762" s="11"/>
      <c r="C762" s="11"/>
      <c r="D762" s="11"/>
      <c r="E762" s="12"/>
      <c r="F762" s="12"/>
      <c r="G762" s="12"/>
      <c r="H762" s="12"/>
      <c r="I762" s="13"/>
      <c r="J762" s="11"/>
      <c r="K762" s="11"/>
      <c r="L762" s="11"/>
      <c r="M762" s="11"/>
      <c r="N762" s="11"/>
      <c r="O762" s="11"/>
      <c r="P762" s="11"/>
      <c r="Q762" s="11"/>
      <c r="R762" s="12"/>
      <c r="S762" s="13"/>
      <c r="T762" s="12"/>
      <c r="U762" s="12"/>
    </row>
    <row r="763" spans="2:21" x14ac:dyDescent="0.2">
      <c r="B763" s="11"/>
      <c r="C763" s="11"/>
      <c r="D763" s="11"/>
      <c r="E763" s="12"/>
      <c r="F763" s="12"/>
      <c r="G763" s="12"/>
      <c r="H763" s="12"/>
      <c r="I763" s="13"/>
      <c r="J763" s="11"/>
      <c r="K763" s="11"/>
      <c r="L763" s="11"/>
      <c r="M763" s="11"/>
      <c r="N763" s="11"/>
      <c r="O763" s="11"/>
      <c r="P763" s="11"/>
      <c r="Q763" s="11"/>
      <c r="R763" s="12"/>
      <c r="S763" s="13"/>
      <c r="T763" s="12"/>
      <c r="U763" s="12"/>
    </row>
    <row r="764" spans="2:21" x14ac:dyDescent="0.2">
      <c r="B764" s="11"/>
      <c r="C764" s="11"/>
      <c r="D764" s="11"/>
      <c r="E764" s="12"/>
      <c r="F764" s="12"/>
      <c r="G764" s="12"/>
      <c r="H764" s="12"/>
      <c r="I764" s="13"/>
      <c r="J764" s="11"/>
      <c r="K764" s="11"/>
      <c r="L764" s="11"/>
      <c r="M764" s="11"/>
      <c r="N764" s="11"/>
      <c r="O764" s="11"/>
      <c r="P764" s="11"/>
      <c r="Q764" s="11"/>
      <c r="R764" s="12"/>
      <c r="S764" s="13"/>
      <c r="T764" s="12"/>
      <c r="U764" s="12"/>
    </row>
    <row r="765" spans="2:21" x14ac:dyDescent="0.2">
      <c r="B765" s="11"/>
      <c r="C765" s="11"/>
      <c r="D765" s="11"/>
      <c r="E765" s="12"/>
      <c r="F765" s="12"/>
      <c r="G765" s="12"/>
      <c r="H765" s="12"/>
      <c r="I765" s="13"/>
      <c r="J765" s="11"/>
      <c r="K765" s="11"/>
      <c r="L765" s="11"/>
      <c r="M765" s="11"/>
      <c r="N765" s="11"/>
      <c r="O765" s="11"/>
      <c r="P765" s="11"/>
      <c r="Q765" s="11"/>
      <c r="R765" s="12"/>
      <c r="S765" s="13"/>
      <c r="T765" s="12"/>
      <c r="U765" s="12"/>
    </row>
    <row r="766" spans="2:21" x14ac:dyDescent="0.2">
      <c r="B766" s="11"/>
      <c r="C766" s="11"/>
      <c r="D766" s="11"/>
      <c r="E766" s="12"/>
      <c r="F766" s="12"/>
      <c r="G766" s="12"/>
      <c r="H766" s="12"/>
      <c r="I766" s="13"/>
      <c r="J766" s="11"/>
      <c r="K766" s="11"/>
      <c r="L766" s="11"/>
      <c r="M766" s="11"/>
      <c r="N766" s="11"/>
      <c r="O766" s="11"/>
      <c r="P766" s="11"/>
      <c r="Q766" s="11"/>
      <c r="R766" s="12"/>
      <c r="S766" s="13"/>
      <c r="T766" s="12"/>
      <c r="U766" s="12"/>
    </row>
    <row r="767" spans="2:21" x14ac:dyDescent="0.2">
      <c r="B767" s="11"/>
      <c r="C767" s="11"/>
      <c r="D767" s="11"/>
      <c r="E767" s="12"/>
      <c r="F767" s="12"/>
      <c r="G767" s="12"/>
      <c r="H767" s="12"/>
      <c r="I767" s="13"/>
      <c r="J767" s="11"/>
      <c r="K767" s="11"/>
      <c r="L767" s="11"/>
      <c r="M767" s="11"/>
      <c r="N767" s="11"/>
      <c r="O767" s="11"/>
      <c r="P767" s="11"/>
      <c r="Q767" s="11"/>
      <c r="R767" s="12"/>
      <c r="S767" s="13"/>
      <c r="T767" s="12"/>
      <c r="U767" s="12"/>
    </row>
    <row r="768" spans="2:21" x14ac:dyDescent="0.2">
      <c r="B768" s="11"/>
      <c r="C768" s="11"/>
      <c r="D768" s="11"/>
      <c r="E768" s="12"/>
      <c r="F768" s="12"/>
      <c r="G768" s="12"/>
      <c r="H768" s="12"/>
      <c r="I768" s="13"/>
      <c r="J768" s="11"/>
      <c r="K768" s="11"/>
      <c r="L768" s="11"/>
      <c r="M768" s="11"/>
      <c r="N768" s="11"/>
      <c r="O768" s="11"/>
      <c r="P768" s="11"/>
      <c r="Q768" s="11"/>
      <c r="R768" s="12"/>
      <c r="S768" s="13"/>
      <c r="T768" s="12"/>
      <c r="U768" s="12"/>
    </row>
    <row r="769" spans="2:21" x14ac:dyDescent="0.2">
      <c r="B769" s="11"/>
      <c r="C769" s="11"/>
      <c r="D769" s="11"/>
      <c r="E769" s="12"/>
      <c r="F769" s="12"/>
      <c r="G769" s="12"/>
      <c r="H769" s="12"/>
      <c r="I769" s="13"/>
      <c r="J769" s="11"/>
      <c r="K769" s="11"/>
      <c r="L769" s="11"/>
      <c r="M769" s="11"/>
      <c r="N769" s="11"/>
      <c r="O769" s="11"/>
      <c r="P769" s="11"/>
      <c r="Q769" s="11"/>
      <c r="R769" s="12"/>
      <c r="S769" s="13"/>
      <c r="T769" s="12"/>
      <c r="U769" s="12"/>
    </row>
    <row r="770" spans="2:21" x14ac:dyDescent="0.2">
      <c r="B770" s="11"/>
      <c r="C770" s="11"/>
      <c r="D770" s="11"/>
      <c r="E770" s="12"/>
      <c r="F770" s="12"/>
      <c r="G770" s="12"/>
      <c r="H770" s="12"/>
      <c r="I770" s="13"/>
      <c r="J770" s="11"/>
      <c r="K770" s="11"/>
      <c r="L770" s="11"/>
      <c r="M770" s="11"/>
      <c r="N770" s="11"/>
      <c r="O770" s="11"/>
      <c r="P770" s="11"/>
      <c r="Q770" s="11"/>
      <c r="R770" s="12"/>
      <c r="S770" s="13"/>
      <c r="T770" s="12"/>
      <c r="U770" s="12"/>
    </row>
    <row r="771" spans="2:21" x14ac:dyDescent="0.2">
      <c r="B771" s="11"/>
      <c r="C771" s="11"/>
      <c r="D771" s="11"/>
      <c r="E771" s="12"/>
      <c r="F771" s="12"/>
      <c r="G771" s="12"/>
      <c r="H771" s="12"/>
      <c r="I771" s="13"/>
      <c r="J771" s="11"/>
      <c r="K771" s="11"/>
      <c r="L771" s="11"/>
      <c r="M771" s="11"/>
      <c r="N771" s="11"/>
      <c r="O771" s="11"/>
      <c r="P771" s="11"/>
      <c r="Q771" s="11"/>
      <c r="R771" s="12"/>
      <c r="S771" s="13"/>
      <c r="T771" s="12"/>
      <c r="U771" s="12"/>
    </row>
    <row r="772" spans="2:21" x14ac:dyDescent="0.2">
      <c r="B772" s="11"/>
      <c r="C772" s="11"/>
      <c r="D772" s="11"/>
      <c r="E772" s="12"/>
      <c r="F772" s="12"/>
      <c r="G772" s="12"/>
      <c r="H772" s="12"/>
      <c r="I772" s="13"/>
      <c r="J772" s="11"/>
      <c r="K772" s="11"/>
      <c r="L772" s="11"/>
      <c r="M772" s="11"/>
      <c r="N772" s="11"/>
      <c r="O772" s="11"/>
      <c r="P772" s="11"/>
      <c r="Q772" s="11"/>
      <c r="R772" s="12"/>
      <c r="S772" s="13"/>
      <c r="T772" s="12"/>
      <c r="U772" s="12"/>
    </row>
    <row r="773" spans="2:21" x14ac:dyDescent="0.2">
      <c r="B773" s="11"/>
      <c r="C773" s="11"/>
      <c r="D773" s="11"/>
      <c r="E773" s="12"/>
      <c r="F773" s="12"/>
      <c r="G773" s="12"/>
      <c r="H773" s="12"/>
      <c r="I773" s="13"/>
      <c r="J773" s="11"/>
      <c r="K773" s="11"/>
      <c r="L773" s="11"/>
      <c r="M773" s="11"/>
      <c r="N773" s="11"/>
      <c r="O773" s="11"/>
      <c r="P773" s="11"/>
      <c r="Q773" s="11"/>
      <c r="R773" s="12"/>
      <c r="S773" s="13"/>
      <c r="T773" s="12"/>
      <c r="U773" s="12"/>
    </row>
    <row r="774" spans="2:21" x14ac:dyDescent="0.2">
      <c r="B774" s="11"/>
      <c r="C774" s="11"/>
      <c r="D774" s="11"/>
      <c r="E774" s="12"/>
      <c r="F774" s="12"/>
      <c r="G774" s="12"/>
      <c r="H774" s="12"/>
      <c r="I774" s="13"/>
      <c r="J774" s="11"/>
      <c r="K774" s="11"/>
      <c r="L774" s="11"/>
      <c r="M774" s="11"/>
      <c r="N774" s="11"/>
      <c r="O774" s="11"/>
      <c r="P774" s="11"/>
      <c r="Q774" s="11"/>
      <c r="R774" s="12"/>
      <c r="S774" s="13"/>
      <c r="T774" s="12"/>
      <c r="U774" s="12"/>
    </row>
    <row r="775" spans="2:21" x14ac:dyDescent="0.2">
      <c r="B775" s="11"/>
      <c r="C775" s="11"/>
      <c r="D775" s="11"/>
      <c r="E775" s="12"/>
      <c r="F775" s="12"/>
      <c r="G775" s="12"/>
      <c r="H775" s="12"/>
      <c r="I775" s="13"/>
      <c r="J775" s="11"/>
      <c r="K775" s="11"/>
      <c r="L775" s="11"/>
      <c r="M775" s="11"/>
      <c r="N775" s="11"/>
      <c r="O775" s="11"/>
      <c r="P775" s="11"/>
      <c r="Q775" s="11"/>
      <c r="R775" s="12"/>
      <c r="S775" s="13"/>
      <c r="T775" s="12"/>
      <c r="U775" s="12"/>
    </row>
    <row r="776" spans="2:21" x14ac:dyDescent="0.2">
      <c r="B776" s="11"/>
      <c r="C776" s="11"/>
      <c r="D776" s="11"/>
      <c r="E776" s="12"/>
      <c r="F776" s="12"/>
      <c r="G776" s="12"/>
      <c r="H776" s="12"/>
      <c r="I776" s="13"/>
      <c r="J776" s="11"/>
      <c r="K776" s="11"/>
      <c r="L776" s="11"/>
      <c r="M776" s="11"/>
      <c r="N776" s="11"/>
      <c r="O776" s="11"/>
      <c r="P776" s="11"/>
      <c r="Q776" s="11"/>
      <c r="R776" s="12"/>
      <c r="S776" s="13"/>
      <c r="T776" s="12"/>
      <c r="U776" s="12"/>
    </row>
    <row r="777" spans="2:21" x14ac:dyDescent="0.2">
      <c r="B777" s="11"/>
      <c r="C777" s="11"/>
      <c r="D777" s="11"/>
      <c r="E777" s="12"/>
      <c r="F777" s="12"/>
      <c r="G777" s="12"/>
      <c r="H777" s="12"/>
      <c r="I777" s="13"/>
      <c r="J777" s="11"/>
      <c r="K777" s="11"/>
      <c r="L777" s="11"/>
      <c r="M777" s="11"/>
      <c r="N777" s="11"/>
      <c r="O777" s="11"/>
      <c r="P777" s="11"/>
      <c r="Q777" s="11"/>
      <c r="R777" s="12"/>
      <c r="S777" s="13"/>
      <c r="T777" s="12"/>
      <c r="U777" s="12"/>
    </row>
    <row r="778" spans="2:21" x14ac:dyDescent="0.2">
      <c r="B778" s="11"/>
      <c r="C778" s="11"/>
      <c r="D778" s="11"/>
      <c r="E778" s="12"/>
      <c r="F778" s="12"/>
      <c r="G778" s="12"/>
      <c r="H778" s="12"/>
      <c r="I778" s="13"/>
      <c r="J778" s="11"/>
      <c r="K778" s="11"/>
      <c r="L778" s="11"/>
      <c r="M778" s="11"/>
      <c r="N778" s="11"/>
      <c r="O778" s="11"/>
      <c r="P778" s="11"/>
      <c r="Q778" s="11"/>
      <c r="R778" s="12"/>
      <c r="S778" s="13"/>
      <c r="T778" s="12"/>
      <c r="U778" s="12"/>
    </row>
    <row r="779" spans="2:21" x14ac:dyDescent="0.2">
      <c r="B779" s="11"/>
      <c r="C779" s="11"/>
      <c r="D779" s="11"/>
      <c r="E779" s="12"/>
      <c r="F779" s="12"/>
      <c r="G779" s="12"/>
      <c r="H779" s="12"/>
      <c r="I779" s="13"/>
      <c r="J779" s="11"/>
      <c r="K779" s="11"/>
      <c r="L779" s="11"/>
      <c r="M779" s="11"/>
      <c r="N779" s="11"/>
      <c r="O779" s="11"/>
      <c r="P779" s="11"/>
      <c r="Q779" s="11"/>
      <c r="R779" s="12"/>
      <c r="S779" s="13"/>
      <c r="T779" s="12"/>
      <c r="U779" s="12"/>
    </row>
    <row r="780" spans="2:21" x14ac:dyDescent="0.2">
      <c r="B780" s="11"/>
      <c r="C780" s="11"/>
      <c r="D780" s="11"/>
      <c r="E780" s="12"/>
      <c r="F780" s="12"/>
      <c r="G780" s="12"/>
      <c r="H780" s="12"/>
      <c r="I780" s="13"/>
      <c r="J780" s="11"/>
      <c r="K780" s="11"/>
      <c r="L780" s="11"/>
      <c r="M780" s="11"/>
      <c r="N780" s="11"/>
      <c r="O780" s="11"/>
      <c r="P780" s="11"/>
      <c r="Q780" s="11"/>
      <c r="R780" s="12"/>
      <c r="S780" s="13"/>
      <c r="T780" s="12"/>
      <c r="U780" s="12"/>
    </row>
    <row r="781" spans="2:21" x14ac:dyDescent="0.2">
      <c r="B781" s="11"/>
      <c r="C781" s="11"/>
      <c r="D781" s="11"/>
      <c r="E781" s="12"/>
      <c r="F781" s="12"/>
      <c r="G781" s="12"/>
      <c r="H781" s="12"/>
      <c r="I781" s="13"/>
      <c r="J781" s="11"/>
      <c r="K781" s="11"/>
      <c r="L781" s="11"/>
      <c r="M781" s="11"/>
      <c r="N781" s="11"/>
      <c r="O781" s="11"/>
      <c r="P781" s="11"/>
      <c r="Q781" s="11"/>
      <c r="R781" s="12"/>
      <c r="S781" s="13"/>
      <c r="T781" s="12"/>
      <c r="U781" s="12"/>
    </row>
    <row r="782" spans="2:21" x14ac:dyDescent="0.2">
      <c r="B782" s="11"/>
      <c r="C782" s="11"/>
      <c r="D782" s="11"/>
      <c r="E782" s="12"/>
      <c r="F782" s="12"/>
      <c r="G782" s="12"/>
      <c r="H782" s="12"/>
      <c r="I782" s="13"/>
      <c r="J782" s="11"/>
      <c r="K782" s="11"/>
      <c r="L782" s="11"/>
      <c r="M782" s="11"/>
      <c r="N782" s="11"/>
      <c r="O782" s="11"/>
      <c r="P782" s="11"/>
      <c r="Q782" s="11"/>
      <c r="R782" s="12"/>
      <c r="S782" s="13"/>
      <c r="T782" s="12"/>
      <c r="U782" s="12"/>
    </row>
    <row r="783" spans="2:21" x14ac:dyDescent="0.2">
      <c r="B783" s="11"/>
      <c r="C783" s="11"/>
      <c r="D783" s="11"/>
      <c r="E783" s="12"/>
      <c r="F783" s="12"/>
      <c r="G783" s="12"/>
      <c r="H783" s="12"/>
      <c r="I783" s="13"/>
      <c r="J783" s="11"/>
      <c r="K783" s="11"/>
      <c r="L783" s="11"/>
      <c r="M783" s="11"/>
      <c r="N783" s="11"/>
      <c r="O783" s="11"/>
      <c r="P783" s="11"/>
      <c r="Q783" s="11"/>
      <c r="R783" s="12"/>
      <c r="S783" s="13"/>
      <c r="T783" s="12"/>
      <c r="U783" s="12"/>
    </row>
    <row r="784" spans="2:21" x14ac:dyDescent="0.2">
      <c r="B784" s="11"/>
      <c r="C784" s="11"/>
      <c r="D784" s="11"/>
      <c r="E784" s="12"/>
      <c r="F784" s="12"/>
      <c r="G784" s="12"/>
      <c r="H784" s="12"/>
      <c r="I784" s="13"/>
      <c r="J784" s="11"/>
      <c r="K784" s="11"/>
      <c r="L784" s="11"/>
      <c r="M784" s="11"/>
      <c r="N784" s="11"/>
      <c r="O784" s="11"/>
      <c r="P784" s="11"/>
      <c r="Q784" s="11"/>
      <c r="R784" s="12"/>
      <c r="S784" s="13"/>
      <c r="T784" s="12"/>
      <c r="U784" s="12"/>
    </row>
    <row r="785" spans="2:21" x14ac:dyDescent="0.2">
      <c r="B785" s="11"/>
      <c r="C785" s="11"/>
      <c r="D785" s="11"/>
      <c r="E785" s="12"/>
      <c r="F785" s="12"/>
      <c r="G785" s="12"/>
      <c r="H785" s="12"/>
      <c r="I785" s="13"/>
      <c r="J785" s="11"/>
      <c r="K785" s="11"/>
      <c r="L785" s="11"/>
      <c r="M785" s="11"/>
      <c r="N785" s="11"/>
      <c r="O785" s="11"/>
      <c r="P785" s="11"/>
      <c r="Q785" s="11"/>
      <c r="R785" s="12"/>
      <c r="S785" s="13"/>
      <c r="T785" s="12"/>
      <c r="U785" s="12"/>
    </row>
    <row r="786" spans="2:21" x14ac:dyDescent="0.2">
      <c r="B786" s="11"/>
      <c r="C786" s="11"/>
      <c r="D786" s="11"/>
      <c r="E786" s="12"/>
      <c r="F786" s="12"/>
      <c r="G786" s="12"/>
      <c r="H786" s="12"/>
      <c r="I786" s="13"/>
      <c r="J786" s="11"/>
      <c r="K786" s="11"/>
      <c r="L786" s="11"/>
      <c r="M786" s="11"/>
      <c r="N786" s="11"/>
      <c r="O786" s="11"/>
      <c r="P786" s="11"/>
      <c r="Q786" s="11"/>
      <c r="R786" s="12"/>
      <c r="S786" s="13"/>
      <c r="T786" s="12"/>
      <c r="U786" s="12"/>
    </row>
    <row r="787" spans="2:21" x14ac:dyDescent="0.2">
      <c r="B787" s="11"/>
      <c r="C787" s="11"/>
      <c r="D787" s="11"/>
      <c r="E787" s="12"/>
      <c r="F787" s="12"/>
      <c r="G787" s="12"/>
      <c r="H787" s="12"/>
      <c r="I787" s="13"/>
      <c r="J787" s="11"/>
      <c r="K787" s="11"/>
      <c r="L787" s="11"/>
      <c r="M787" s="11"/>
      <c r="N787" s="11"/>
      <c r="O787" s="11"/>
      <c r="P787" s="11"/>
      <c r="Q787" s="11"/>
      <c r="R787" s="12"/>
      <c r="S787" s="13"/>
      <c r="T787" s="12"/>
      <c r="U787" s="12"/>
    </row>
    <row r="788" spans="2:21" x14ac:dyDescent="0.2">
      <c r="B788" s="11"/>
      <c r="C788" s="11"/>
      <c r="D788" s="11"/>
      <c r="E788" s="12"/>
      <c r="F788" s="12"/>
      <c r="G788" s="12"/>
      <c r="H788" s="12"/>
      <c r="I788" s="13"/>
      <c r="J788" s="11"/>
      <c r="K788" s="11"/>
      <c r="L788" s="11"/>
      <c r="M788" s="11"/>
      <c r="N788" s="11"/>
      <c r="O788" s="11"/>
      <c r="P788" s="11"/>
      <c r="Q788" s="11"/>
      <c r="R788" s="12"/>
      <c r="S788" s="13"/>
      <c r="T788" s="12"/>
      <c r="U788" s="12"/>
    </row>
    <row r="789" spans="2:21" x14ac:dyDescent="0.2">
      <c r="B789" s="11"/>
      <c r="C789" s="11"/>
      <c r="D789" s="11"/>
      <c r="E789" s="12"/>
      <c r="F789" s="12"/>
      <c r="G789" s="12"/>
      <c r="H789" s="12"/>
      <c r="I789" s="13"/>
      <c r="J789" s="11"/>
      <c r="K789" s="11"/>
      <c r="L789" s="11"/>
      <c r="M789" s="11"/>
      <c r="N789" s="11"/>
      <c r="O789" s="11"/>
      <c r="P789" s="11"/>
      <c r="Q789" s="11"/>
      <c r="R789" s="12"/>
      <c r="S789" s="13"/>
      <c r="T789" s="12"/>
      <c r="U789" s="12"/>
    </row>
    <row r="790" spans="2:21" x14ac:dyDescent="0.2">
      <c r="B790" s="11"/>
      <c r="C790" s="11"/>
      <c r="D790" s="11"/>
      <c r="E790" s="12"/>
      <c r="F790" s="12"/>
      <c r="G790" s="12"/>
      <c r="H790" s="12"/>
      <c r="I790" s="13"/>
      <c r="J790" s="11"/>
      <c r="K790" s="11"/>
      <c r="L790" s="11"/>
      <c r="M790" s="11"/>
      <c r="N790" s="11"/>
      <c r="O790" s="11"/>
      <c r="P790" s="11"/>
      <c r="Q790" s="11"/>
      <c r="R790" s="12"/>
      <c r="S790" s="13"/>
      <c r="T790" s="12"/>
      <c r="U790" s="12"/>
    </row>
    <row r="791" spans="2:21" x14ac:dyDescent="0.2">
      <c r="B791" s="11"/>
      <c r="C791" s="11"/>
      <c r="D791" s="11"/>
      <c r="E791" s="12"/>
      <c r="F791" s="12"/>
      <c r="G791" s="12"/>
      <c r="H791" s="12"/>
      <c r="I791" s="13"/>
      <c r="J791" s="11"/>
      <c r="K791" s="11"/>
      <c r="L791" s="11"/>
      <c r="M791" s="11"/>
      <c r="N791" s="11"/>
      <c r="O791" s="11"/>
      <c r="P791" s="11"/>
      <c r="Q791" s="11"/>
      <c r="R791" s="12"/>
      <c r="S791" s="13"/>
      <c r="T791" s="12"/>
      <c r="U791" s="12"/>
    </row>
    <row r="792" spans="2:21" x14ac:dyDescent="0.2">
      <c r="B792" s="11"/>
      <c r="C792" s="11"/>
      <c r="D792" s="11"/>
      <c r="E792" s="12"/>
      <c r="F792" s="12"/>
      <c r="G792" s="12"/>
      <c r="H792" s="12"/>
      <c r="I792" s="13"/>
      <c r="J792" s="11"/>
      <c r="K792" s="11"/>
      <c r="L792" s="11"/>
      <c r="M792" s="11"/>
      <c r="N792" s="11"/>
      <c r="O792" s="11"/>
      <c r="P792" s="11"/>
      <c r="Q792" s="11"/>
      <c r="R792" s="12"/>
      <c r="S792" s="13"/>
      <c r="T792" s="12"/>
      <c r="U792" s="12"/>
    </row>
    <row r="793" spans="2:21" x14ac:dyDescent="0.2">
      <c r="B793" s="11"/>
      <c r="C793" s="11"/>
      <c r="D793" s="11"/>
      <c r="E793" s="12"/>
      <c r="F793" s="12"/>
      <c r="G793" s="12"/>
      <c r="H793" s="12"/>
      <c r="I793" s="13"/>
      <c r="J793" s="11"/>
      <c r="K793" s="11"/>
      <c r="L793" s="11"/>
      <c r="M793" s="11"/>
      <c r="N793" s="11"/>
      <c r="O793" s="11"/>
      <c r="P793" s="11"/>
      <c r="Q793" s="11"/>
      <c r="R793" s="12"/>
      <c r="S793" s="13"/>
      <c r="T793" s="12"/>
      <c r="U793" s="12"/>
    </row>
    <row r="794" spans="2:21" x14ac:dyDescent="0.2">
      <c r="B794" s="11"/>
      <c r="C794" s="11"/>
      <c r="D794" s="11"/>
      <c r="E794" s="12"/>
      <c r="F794" s="12"/>
      <c r="G794" s="12"/>
      <c r="H794" s="12"/>
      <c r="I794" s="13"/>
      <c r="J794" s="11"/>
      <c r="K794" s="11"/>
      <c r="L794" s="11"/>
      <c r="M794" s="11"/>
      <c r="N794" s="11"/>
      <c r="O794" s="11"/>
      <c r="P794" s="11"/>
      <c r="Q794" s="11"/>
      <c r="R794" s="12"/>
      <c r="S794" s="13"/>
      <c r="T794" s="12"/>
      <c r="U794" s="12"/>
    </row>
    <row r="795" spans="2:21" x14ac:dyDescent="0.2">
      <c r="B795" s="11"/>
      <c r="C795" s="11"/>
      <c r="D795" s="11"/>
      <c r="E795" s="12"/>
      <c r="F795" s="12"/>
      <c r="G795" s="12"/>
      <c r="H795" s="12"/>
      <c r="I795" s="13"/>
      <c r="J795" s="11"/>
      <c r="K795" s="11"/>
      <c r="L795" s="11"/>
      <c r="M795" s="11"/>
      <c r="N795" s="11"/>
      <c r="O795" s="11"/>
      <c r="P795" s="11"/>
      <c r="Q795" s="11"/>
      <c r="R795" s="12"/>
      <c r="S795" s="13"/>
      <c r="T795" s="12"/>
      <c r="U795" s="12"/>
    </row>
    <row r="796" spans="2:21" x14ac:dyDescent="0.2">
      <c r="B796" s="11"/>
      <c r="C796" s="11"/>
      <c r="D796" s="11"/>
      <c r="E796" s="12"/>
      <c r="F796" s="12"/>
      <c r="G796" s="12"/>
      <c r="H796" s="12"/>
      <c r="I796" s="13"/>
      <c r="J796" s="11"/>
      <c r="K796" s="11"/>
      <c r="L796" s="11"/>
      <c r="M796" s="11"/>
      <c r="N796" s="11"/>
      <c r="O796" s="11"/>
      <c r="P796" s="11"/>
      <c r="Q796" s="11"/>
      <c r="R796" s="12"/>
      <c r="S796" s="13"/>
      <c r="T796" s="12"/>
      <c r="U796" s="12"/>
    </row>
  </sheetData>
  <autoFilter ref="A13:AM41" xr:uid="{00000000-0009-0000-0000-000002000000}"/>
  <mergeCells count="40">
    <mergeCell ref="R12:R13"/>
    <mergeCell ref="S12:S13"/>
    <mergeCell ref="AB12:AC12"/>
    <mergeCell ref="AL12:AM12"/>
    <mergeCell ref="T12:T13"/>
    <mergeCell ref="U12:U13"/>
    <mergeCell ref="V12:W12"/>
    <mergeCell ref="Z12:AA12"/>
    <mergeCell ref="X12:Y12"/>
    <mergeCell ref="AD12:AE12"/>
    <mergeCell ref="AF12:AG12"/>
    <mergeCell ref="AH12:AI12"/>
    <mergeCell ref="AJ12:AK12"/>
    <mergeCell ref="B12:B13"/>
    <mergeCell ref="C12:C13"/>
    <mergeCell ref="D12:D13"/>
    <mergeCell ref="E12:E13"/>
    <mergeCell ref="Q12:Q13"/>
    <mergeCell ref="P12:P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B7:AM7"/>
    <mergeCell ref="V10:AM10"/>
    <mergeCell ref="V11:W11"/>
    <mergeCell ref="X11:Y11"/>
    <mergeCell ref="Z11:AA11"/>
    <mergeCell ref="AB11:AC11"/>
    <mergeCell ref="AD11:AE11"/>
    <mergeCell ref="AF11:AG11"/>
    <mergeCell ref="AL11:AM11"/>
    <mergeCell ref="AH11:AI11"/>
    <mergeCell ref="AJ11:AK11"/>
  </mergeCells>
  <hyperlinks>
    <hyperlink ref="B9" location="INDICE!A1" display="INDICE" xr:uid="{00000000-0004-0000-0200-000000000000}"/>
  </hyperlinks>
  <printOptions horizontalCentered="1"/>
  <pageMargins left="0" right="0" top="0.19685039370078741" bottom="0.59055118110236227" header="0.19685039370078741" footer="0.19685039370078741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5" tint="0.39997558519241921"/>
  </sheetPr>
  <dimension ref="A1:DD57"/>
  <sheetViews>
    <sheetView showGridLines="0" topLeftCell="A40" workbookViewId="0">
      <selection activeCell="D14" sqref="D14:D55"/>
    </sheetView>
  </sheetViews>
  <sheetFormatPr defaultColWidth="9.140625" defaultRowHeight="15" x14ac:dyDescent="0.25"/>
  <cols>
    <col min="1" max="1" width="8.85546875" style="81" customWidth="1"/>
    <col min="2" max="2" width="12.5703125" style="18" customWidth="1"/>
    <col min="3" max="3" width="12.85546875" style="18" customWidth="1"/>
    <col min="4" max="4" width="16.28515625" style="18" customWidth="1"/>
    <col min="5" max="5" width="56.7109375" style="18" customWidth="1"/>
    <col min="6" max="6" width="19.140625" style="18" customWidth="1"/>
    <col min="7" max="7" width="51.140625" style="18" customWidth="1"/>
    <col min="8" max="8" width="13.85546875" style="18" customWidth="1"/>
    <col min="9" max="9" width="9.7109375" style="18" customWidth="1"/>
    <col min="10" max="10" width="9.28515625" style="18" customWidth="1"/>
    <col min="11" max="12" width="9" style="18" customWidth="1"/>
    <col min="13" max="108" width="9.140625" style="18" customWidth="1"/>
    <col min="109" max="109" width="3.42578125" style="18" customWidth="1"/>
    <col min="110" max="110" width="10.7109375" style="18" bestFit="1" customWidth="1"/>
    <col min="111" max="16384" width="9.140625" style="18"/>
  </cols>
  <sheetData>
    <row r="1" spans="1:108" x14ac:dyDescent="0.25">
      <c r="AS1" s="19"/>
      <c r="AY1" s="19"/>
    </row>
    <row r="2" spans="1:108" x14ac:dyDescent="0.25">
      <c r="AS2" s="19"/>
      <c r="AY2" s="19"/>
    </row>
    <row r="3" spans="1:108" x14ac:dyDescent="0.25">
      <c r="AS3" s="19"/>
      <c r="AY3" s="19"/>
    </row>
    <row r="4" spans="1:108" x14ac:dyDescent="0.25">
      <c r="AS4" s="19"/>
      <c r="AY4" s="19"/>
    </row>
    <row r="5" spans="1:108" x14ac:dyDescent="0.25">
      <c r="AS5" s="19"/>
      <c r="AY5" s="19"/>
    </row>
    <row r="6" spans="1:108" x14ac:dyDescent="0.25">
      <c r="B6" s="70" t="s">
        <v>143</v>
      </c>
      <c r="AS6" s="19"/>
      <c r="AY6" s="19"/>
    </row>
    <row r="7" spans="1:108" ht="18" customHeight="1" x14ac:dyDescent="0.25">
      <c r="B7" s="116" t="str">
        <f>INDICE!C8</f>
        <v>LISTA DE PREÇOS INTERNA - VIGÊNCIA 01/04/2019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</row>
    <row r="11" spans="1:108" ht="15" customHeight="1" x14ac:dyDescent="0.25">
      <c r="B11" s="131" t="s">
        <v>363</v>
      </c>
      <c r="C11" s="131"/>
      <c r="D11" s="20"/>
      <c r="E11" s="20"/>
      <c r="F11" s="20"/>
      <c r="G11" s="20"/>
      <c r="H11" s="20"/>
      <c r="I11" s="20"/>
      <c r="J11" s="20"/>
      <c r="K11" s="20"/>
      <c r="L11" s="20"/>
    </row>
    <row r="12" spans="1:108" s="21" customFormat="1" ht="33" customHeight="1" x14ac:dyDescent="0.2">
      <c r="A12" s="81"/>
      <c r="B12" s="129" t="s">
        <v>347</v>
      </c>
      <c r="C12" s="127" t="s">
        <v>53</v>
      </c>
      <c r="D12" s="129" t="s">
        <v>348</v>
      </c>
      <c r="E12" s="129" t="s">
        <v>428</v>
      </c>
      <c r="F12" s="129" t="s">
        <v>365</v>
      </c>
      <c r="G12" s="129" t="s">
        <v>66</v>
      </c>
      <c r="H12" s="127" t="s">
        <v>394</v>
      </c>
      <c r="I12" s="129" t="s">
        <v>6</v>
      </c>
      <c r="J12" s="127" t="s">
        <v>349</v>
      </c>
      <c r="K12" s="127" t="s">
        <v>350</v>
      </c>
      <c r="L12" s="127" t="s">
        <v>364</v>
      </c>
      <c r="M12" s="124" t="s">
        <v>449</v>
      </c>
      <c r="N12" s="125"/>
      <c r="O12" s="125"/>
      <c r="P12" s="124" t="s">
        <v>450</v>
      </c>
      <c r="Q12" s="125"/>
      <c r="R12" s="126"/>
      <c r="S12" s="124" t="s">
        <v>451</v>
      </c>
      <c r="T12" s="125"/>
      <c r="U12" s="126"/>
      <c r="V12" s="124" t="s">
        <v>452</v>
      </c>
      <c r="W12" s="125"/>
      <c r="X12" s="126"/>
      <c r="Y12" s="124" t="s">
        <v>453</v>
      </c>
      <c r="Z12" s="125"/>
      <c r="AA12" s="126"/>
      <c r="AB12" s="124" t="s">
        <v>454</v>
      </c>
      <c r="AC12" s="125"/>
      <c r="AD12" s="126"/>
      <c r="AE12" s="124" t="s">
        <v>455</v>
      </c>
      <c r="AF12" s="125"/>
      <c r="AG12" s="126"/>
      <c r="AH12" s="124" t="s">
        <v>456</v>
      </c>
      <c r="AI12" s="125"/>
      <c r="AJ12" s="126"/>
      <c r="AK12" s="124" t="s">
        <v>457</v>
      </c>
      <c r="AL12" s="125"/>
      <c r="AM12" s="126"/>
      <c r="AN12" s="124" t="s">
        <v>458</v>
      </c>
      <c r="AO12" s="125"/>
      <c r="AP12" s="126"/>
      <c r="AQ12" s="124" t="s">
        <v>459</v>
      </c>
      <c r="AR12" s="125"/>
      <c r="AS12" s="126"/>
      <c r="AT12" s="124" t="s">
        <v>460</v>
      </c>
      <c r="AU12" s="125"/>
      <c r="AV12" s="126"/>
      <c r="AW12" s="124" t="s">
        <v>461</v>
      </c>
      <c r="AX12" s="125"/>
      <c r="AY12" s="126"/>
      <c r="AZ12" s="124" t="s">
        <v>462</v>
      </c>
      <c r="BA12" s="125"/>
      <c r="BB12" s="126"/>
      <c r="BC12" s="124" t="s">
        <v>463</v>
      </c>
      <c r="BD12" s="125"/>
      <c r="BE12" s="126"/>
      <c r="BF12" s="124" t="s">
        <v>464</v>
      </c>
      <c r="BG12" s="125"/>
      <c r="BH12" s="126"/>
      <c r="BI12" s="124" t="s">
        <v>465</v>
      </c>
      <c r="BJ12" s="125"/>
      <c r="BK12" s="126"/>
      <c r="BL12" s="124" t="s">
        <v>466</v>
      </c>
      <c r="BM12" s="125"/>
      <c r="BN12" s="126"/>
      <c r="BO12" s="124" t="s">
        <v>467</v>
      </c>
      <c r="BP12" s="125"/>
      <c r="BQ12" s="126"/>
      <c r="BR12" s="124" t="s">
        <v>468</v>
      </c>
      <c r="BS12" s="125"/>
      <c r="BT12" s="126"/>
      <c r="BU12" s="124" t="s">
        <v>469</v>
      </c>
      <c r="BV12" s="125"/>
      <c r="BW12" s="126"/>
      <c r="BX12" s="124" t="s">
        <v>470</v>
      </c>
      <c r="BY12" s="125"/>
      <c r="BZ12" s="126"/>
      <c r="CA12" s="124" t="s">
        <v>471</v>
      </c>
      <c r="CB12" s="125"/>
      <c r="CC12" s="126"/>
      <c r="CD12" s="124" t="s">
        <v>472</v>
      </c>
      <c r="CE12" s="125"/>
      <c r="CF12" s="126"/>
      <c r="CG12" s="124" t="s">
        <v>473</v>
      </c>
      <c r="CH12" s="125"/>
      <c r="CI12" s="126"/>
      <c r="CJ12" s="124" t="s">
        <v>474</v>
      </c>
      <c r="CK12" s="125"/>
      <c r="CL12" s="126"/>
      <c r="CM12" s="124" t="s">
        <v>475</v>
      </c>
      <c r="CN12" s="125"/>
      <c r="CO12" s="126"/>
      <c r="CP12" s="121" t="s">
        <v>1327</v>
      </c>
      <c r="CQ12" s="122" t="s">
        <v>390</v>
      </c>
      <c r="CR12" s="123"/>
      <c r="CS12" s="121" t="s">
        <v>1326</v>
      </c>
      <c r="CT12" s="122" t="s">
        <v>390</v>
      </c>
      <c r="CU12" s="123"/>
      <c r="CV12" s="121" t="s">
        <v>591</v>
      </c>
      <c r="CW12" s="122" t="s">
        <v>391</v>
      </c>
      <c r="CX12" s="123"/>
      <c r="CY12" s="121" t="s">
        <v>594</v>
      </c>
      <c r="CZ12" s="122" t="s">
        <v>392</v>
      </c>
      <c r="DA12" s="123"/>
      <c r="DB12" s="121" t="s">
        <v>595</v>
      </c>
      <c r="DC12" s="122" t="s">
        <v>392</v>
      </c>
      <c r="DD12" s="123"/>
    </row>
    <row r="13" spans="1:108" s="24" customFormat="1" ht="12.75" x14ac:dyDescent="0.2">
      <c r="A13" s="82"/>
      <c r="B13" s="130"/>
      <c r="C13" s="128"/>
      <c r="D13" s="130"/>
      <c r="E13" s="130"/>
      <c r="F13" s="130"/>
      <c r="G13" s="130"/>
      <c r="H13" s="128"/>
      <c r="I13" s="130"/>
      <c r="J13" s="128"/>
      <c r="K13" s="128"/>
      <c r="L13" s="128"/>
      <c r="M13" s="22" t="s">
        <v>10</v>
      </c>
      <c r="N13" s="23" t="s">
        <v>11</v>
      </c>
      <c r="O13" s="23" t="s">
        <v>351</v>
      </c>
      <c r="P13" s="22" t="s">
        <v>10</v>
      </c>
      <c r="Q13" s="23" t="s">
        <v>11</v>
      </c>
      <c r="R13" s="23" t="s">
        <v>351</v>
      </c>
      <c r="S13" s="22" t="s">
        <v>10</v>
      </c>
      <c r="T13" s="23" t="s">
        <v>11</v>
      </c>
      <c r="U13" s="23" t="s">
        <v>351</v>
      </c>
      <c r="V13" s="22" t="s">
        <v>10</v>
      </c>
      <c r="W13" s="23" t="s">
        <v>11</v>
      </c>
      <c r="X13" s="23" t="s">
        <v>351</v>
      </c>
      <c r="Y13" s="22" t="s">
        <v>10</v>
      </c>
      <c r="Z13" s="23" t="s">
        <v>11</v>
      </c>
      <c r="AA13" s="23" t="s">
        <v>351</v>
      </c>
      <c r="AB13" s="22" t="s">
        <v>10</v>
      </c>
      <c r="AC13" s="23" t="s">
        <v>11</v>
      </c>
      <c r="AD13" s="23" t="s">
        <v>351</v>
      </c>
      <c r="AE13" s="22" t="s">
        <v>10</v>
      </c>
      <c r="AF13" s="23" t="s">
        <v>11</v>
      </c>
      <c r="AG13" s="23" t="s">
        <v>351</v>
      </c>
      <c r="AH13" s="22" t="s">
        <v>10</v>
      </c>
      <c r="AI13" s="23" t="s">
        <v>11</v>
      </c>
      <c r="AJ13" s="23" t="s">
        <v>351</v>
      </c>
      <c r="AK13" s="22" t="s">
        <v>10</v>
      </c>
      <c r="AL13" s="23" t="s">
        <v>11</v>
      </c>
      <c r="AM13" s="23" t="s">
        <v>351</v>
      </c>
      <c r="AN13" s="22" t="s">
        <v>10</v>
      </c>
      <c r="AO13" s="23" t="s">
        <v>11</v>
      </c>
      <c r="AP13" s="23" t="s">
        <v>351</v>
      </c>
      <c r="AQ13" s="22" t="s">
        <v>10</v>
      </c>
      <c r="AR13" s="23" t="s">
        <v>11</v>
      </c>
      <c r="AS13" s="23" t="s">
        <v>351</v>
      </c>
      <c r="AT13" s="22" t="s">
        <v>10</v>
      </c>
      <c r="AU13" s="23" t="s">
        <v>11</v>
      </c>
      <c r="AV13" s="23" t="s">
        <v>351</v>
      </c>
      <c r="AW13" s="22" t="s">
        <v>10</v>
      </c>
      <c r="AX13" s="23" t="s">
        <v>11</v>
      </c>
      <c r="AY13" s="23" t="s">
        <v>351</v>
      </c>
      <c r="AZ13" s="22" t="s">
        <v>10</v>
      </c>
      <c r="BA13" s="23" t="s">
        <v>11</v>
      </c>
      <c r="BB13" s="23" t="s">
        <v>351</v>
      </c>
      <c r="BC13" s="22" t="s">
        <v>10</v>
      </c>
      <c r="BD13" s="23" t="s">
        <v>11</v>
      </c>
      <c r="BE13" s="23" t="s">
        <v>351</v>
      </c>
      <c r="BF13" s="22" t="s">
        <v>10</v>
      </c>
      <c r="BG13" s="23" t="s">
        <v>11</v>
      </c>
      <c r="BH13" s="23" t="s">
        <v>351</v>
      </c>
      <c r="BI13" s="22" t="s">
        <v>10</v>
      </c>
      <c r="BJ13" s="23" t="s">
        <v>11</v>
      </c>
      <c r="BK13" s="23" t="s">
        <v>351</v>
      </c>
      <c r="BL13" s="22" t="s">
        <v>10</v>
      </c>
      <c r="BM13" s="23" t="s">
        <v>11</v>
      </c>
      <c r="BN13" s="23" t="s">
        <v>351</v>
      </c>
      <c r="BO13" s="22" t="s">
        <v>10</v>
      </c>
      <c r="BP13" s="23" t="s">
        <v>11</v>
      </c>
      <c r="BQ13" s="23" t="s">
        <v>351</v>
      </c>
      <c r="BR13" s="22" t="s">
        <v>10</v>
      </c>
      <c r="BS13" s="23" t="s">
        <v>11</v>
      </c>
      <c r="BT13" s="23" t="s">
        <v>351</v>
      </c>
      <c r="BU13" s="22" t="s">
        <v>10</v>
      </c>
      <c r="BV13" s="23" t="s">
        <v>11</v>
      </c>
      <c r="BW13" s="23" t="s">
        <v>351</v>
      </c>
      <c r="BX13" s="22" t="s">
        <v>10</v>
      </c>
      <c r="BY13" s="23" t="s">
        <v>11</v>
      </c>
      <c r="BZ13" s="23" t="s">
        <v>351</v>
      </c>
      <c r="CA13" s="22" t="s">
        <v>10</v>
      </c>
      <c r="CB13" s="23" t="s">
        <v>11</v>
      </c>
      <c r="CC13" s="23" t="s">
        <v>351</v>
      </c>
      <c r="CD13" s="22" t="s">
        <v>10</v>
      </c>
      <c r="CE13" s="23" t="s">
        <v>11</v>
      </c>
      <c r="CF13" s="23" t="s">
        <v>351</v>
      </c>
      <c r="CG13" s="22" t="s">
        <v>10</v>
      </c>
      <c r="CH13" s="23" t="s">
        <v>11</v>
      </c>
      <c r="CI13" s="23" t="s">
        <v>351</v>
      </c>
      <c r="CJ13" s="22" t="s">
        <v>10</v>
      </c>
      <c r="CK13" s="23" t="s">
        <v>11</v>
      </c>
      <c r="CL13" s="23" t="s">
        <v>351</v>
      </c>
      <c r="CM13" s="22" t="s">
        <v>10</v>
      </c>
      <c r="CN13" s="23" t="s">
        <v>11</v>
      </c>
      <c r="CO13" s="23" t="s">
        <v>351</v>
      </c>
      <c r="CP13" s="60" t="s">
        <v>10</v>
      </c>
      <c r="CQ13" s="61" t="s">
        <v>11</v>
      </c>
      <c r="CR13" s="61" t="s">
        <v>351</v>
      </c>
      <c r="CS13" s="60" t="s">
        <v>10</v>
      </c>
      <c r="CT13" s="61" t="s">
        <v>11</v>
      </c>
      <c r="CU13" s="61" t="s">
        <v>351</v>
      </c>
      <c r="CV13" s="60" t="s">
        <v>10</v>
      </c>
      <c r="CW13" s="61" t="s">
        <v>11</v>
      </c>
      <c r="CX13" s="61" t="s">
        <v>351</v>
      </c>
      <c r="CY13" s="60" t="s">
        <v>10</v>
      </c>
      <c r="CZ13" s="61" t="s">
        <v>11</v>
      </c>
      <c r="DA13" s="61" t="s">
        <v>351</v>
      </c>
      <c r="DB13" s="60" t="s">
        <v>10</v>
      </c>
      <c r="DC13" s="61" t="s">
        <v>11</v>
      </c>
      <c r="DD13" s="61" t="s">
        <v>351</v>
      </c>
    </row>
    <row r="14" spans="1:108" s="33" customFormat="1" ht="15" customHeight="1" x14ac:dyDescent="0.2">
      <c r="A14" s="74"/>
      <c r="B14" s="77">
        <v>33049990</v>
      </c>
      <c r="C14" s="29">
        <v>1500460</v>
      </c>
      <c r="D14" s="54">
        <v>7896658027239</v>
      </c>
      <c r="E14" s="54" t="s">
        <v>429</v>
      </c>
      <c r="F14" s="54" t="s">
        <v>554</v>
      </c>
      <c r="G14" s="54" t="s">
        <v>373</v>
      </c>
      <c r="H14" s="29" t="s">
        <v>396</v>
      </c>
      <c r="I14" s="34" t="s">
        <v>398</v>
      </c>
      <c r="J14" s="32">
        <v>0</v>
      </c>
      <c r="K14" s="32">
        <v>0</v>
      </c>
      <c r="L14" s="32">
        <v>0</v>
      </c>
      <c r="M14" s="35">
        <v>0.25</v>
      </c>
      <c r="N14" s="25">
        <v>45.41</v>
      </c>
      <c r="O14" s="25">
        <v>68</v>
      </c>
      <c r="P14" s="35">
        <v>0.17</v>
      </c>
      <c r="Q14" s="25">
        <v>41.03</v>
      </c>
      <c r="R14" s="25">
        <v>61.45</v>
      </c>
      <c r="S14" s="35">
        <v>0.27</v>
      </c>
      <c r="T14" s="25">
        <v>46.65</v>
      </c>
      <c r="U14" s="25">
        <v>69.86</v>
      </c>
      <c r="V14" s="35">
        <v>0.28999999999999998</v>
      </c>
      <c r="W14" s="25">
        <v>47.97</v>
      </c>
      <c r="X14" s="25">
        <v>71.83</v>
      </c>
      <c r="Y14" s="35">
        <v>0.18</v>
      </c>
      <c r="Z14" s="25">
        <v>41.53</v>
      </c>
      <c r="AA14" s="25">
        <v>62.2</v>
      </c>
      <c r="AB14" s="35">
        <v>0.18</v>
      </c>
      <c r="AC14" s="25">
        <v>41.53</v>
      </c>
      <c r="AD14" s="25">
        <v>62.2</v>
      </c>
      <c r="AE14" s="35">
        <v>0.18</v>
      </c>
      <c r="AF14" s="25">
        <v>41.53</v>
      </c>
      <c r="AG14" s="25">
        <v>62.2</v>
      </c>
      <c r="AH14" s="35">
        <v>0.18</v>
      </c>
      <c r="AI14" s="25">
        <v>41.53</v>
      </c>
      <c r="AJ14" s="25">
        <v>62.2</v>
      </c>
      <c r="AK14" s="35">
        <v>0.25</v>
      </c>
      <c r="AL14" s="25">
        <v>45.41</v>
      </c>
      <c r="AM14" s="25">
        <v>68</v>
      </c>
      <c r="AN14" s="35">
        <v>0.17</v>
      </c>
      <c r="AO14" s="25">
        <v>41.03</v>
      </c>
      <c r="AP14" s="25">
        <v>61.45</v>
      </c>
      <c r="AQ14" s="35">
        <v>0.18</v>
      </c>
      <c r="AR14" s="25">
        <v>41.53</v>
      </c>
      <c r="AS14" s="25">
        <v>62.2</v>
      </c>
      <c r="AT14" s="35">
        <v>0.27</v>
      </c>
      <c r="AU14" s="25">
        <v>46.65</v>
      </c>
      <c r="AV14" s="25">
        <v>69.86</v>
      </c>
      <c r="AW14" s="35">
        <v>0.2</v>
      </c>
      <c r="AX14" s="25">
        <v>42.57</v>
      </c>
      <c r="AY14" s="25">
        <v>63.75</v>
      </c>
      <c r="AZ14" s="35">
        <v>0.27</v>
      </c>
      <c r="BA14" s="25">
        <v>46.65</v>
      </c>
      <c r="BB14" s="25">
        <v>69.86</v>
      </c>
      <c r="BC14" s="35">
        <v>0.17</v>
      </c>
      <c r="BD14" s="25">
        <v>41.03</v>
      </c>
      <c r="BE14" s="25">
        <v>61.45</v>
      </c>
      <c r="BF14" s="35">
        <v>0.18</v>
      </c>
      <c r="BG14" s="25">
        <v>41.53</v>
      </c>
      <c r="BH14" s="25">
        <v>62.2</v>
      </c>
      <c r="BI14" s="35">
        <v>0.25</v>
      </c>
      <c r="BJ14" s="25">
        <v>45.41</v>
      </c>
      <c r="BK14" s="25">
        <v>68</v>
      </c>
      <c r="BL14" s="35">
        <v>0.25</v>
      </c>
      <c r="BM14" s="25">
        <v>45.41</v>
      </c>
      <c r="BN14" s="25">
        <v>68</v>
      </c>
      <c r="BO14" s="35">
        <v>0.25</v>
      </c>
      <c r="BP14" s="25">
        <v>45.41</v>
      </c>
      <c r="BQ14" s="25">
        <v>68</v>
      </c>
      <c r="BR14" s="35">
        <v>0.2</v>
      </c>
      <c r="BS14" s="25">
        <v>42.57</v>
      </c>
      <c r="BT14" s="25">
        <v>63.75</v>
      </c>
      <c r="BU14" s="35">
        <v>0.27</v>
      </c>
      <c r="BV14" s="25">
        <v>46.65</v>
      </c>
      <c r="BW14" s="25">
        <v>69.86</v>
      </c>
      <c r="BX14" s="35">
        <v>0.27</v>
      </c>
      <c r="BY14" s="25">
        <v>46.65</v>
      </c>
      <c r="BZ14" s="25">
        <v>69.86</v>
      </c>
      <c r="CA14" s="76">
        <v>0.27</v>
      </c>
      <c r="CB14" s="25">
        <v>46.65</v>
      </c>
      <c r="CC14" s="25">
        <v>69.86</v>
      </c>
      <c r="CD14" s="35">
        <v>0.25</v>
      </c>
      <c r="CE14" s="25">
        <v>45.41</v>
      </c>
      <c r="CF14" s="25">
        <v>68</v>
      </c>
      <c r="CG14" s="35">
        <v>0.25</v>
      </c>
      <c r="CH14" s="25">
        <v>45.41</v>
      </c>
      <c r="CI14" s="25">
        <v>68</v>
      </c>
      <c r="CJ14" s="35">
        <v>0.25</v>
      </c>
      <c r="CK14" s="25">
        <v>45.41</v>
      </c>
      <c r="CL14" s="25">
        <v>68</v>
      </c>
      <c r="CM14" s="35">
        <v>0.18</v>
      </c>
      <c r="CN14" s="25">
        <v>41.53</v>
      </c>
      <c r="CO14" s="25">
        <v>62.2</v>
      </c>
      <c r="CP14" s="35">
        <v>0.17</v>
      </c>
      <c r="CQ14" s="25">
        <v>41.03</v>
      </c>
      <c r="CR14" s="25">
        <v>61.45</v>
      </c>
      <c r="CS14" s="35">
        <v>0.25</v>
      </c>
      <c r="CT14" s="25">
        <v>45.41</v>
      </c>
      <c r="CU14" s="25">
        <v>68</v>
      </c>
      <c r="CV14" s="76">
        <v>0.27</v>
      </c>
      <c r="CW14" s="25">
        <v>46.65</v>
      </c>
      <c r="CX14" s="25">
        <v>69.86</v>
      </c>
      <c r="CY14" s="35">
        <v>0.18</v>
      </c>
      <c r="CZ14" s="25">
        <v>41.53</v>
      </c>
      <c r="DA14" s="25">
        <v>62.2</v>
      </c>
      <c r="DB14" s="35">
        <v>0.28999999999999998</v>
      </c>
      <c r="DC14" s="25">
        <v>47.97</v>
      </c>
      <c r="DD14" s="25">
        <v>71.83</v>
      </c>
    </row>
    <row r="15" spans="1:108" s="33" customFormat="1" ht="15" customHeight="1" x14ac:dyDescent="0.2">
      <c r="A15" s="74"/>
      <c r="B15" s="77">
        <v>33049990</v>
      </c>
      <c r="C15" s="29">
        <v>1500459</v>
      </c>
      <c r="D15" s="54">
        <v>7896658027222</v>
      </c>
      <c r="E15" s="54" t="s">
        <v>429</v>
      </c>
      <c r="F15" s="54" t="s">
        <v>554</v>
      </c>
      <c r="G15" s="54" t="s">
        <v>1246</v>
      </c>
      <c r="H15" s="29" t="s">
        <v>396</v>
      </c>
      <c r="I15" s="34" t="s">
        <v>398</v>
      </c>
      <c r="J15" s="32">
        <v>0</v>
      </c>
      <c r="K15" s="32">
        <v>0</v>
      </c>
      <c r="L15" s="32">
        <v>0</v>
      </c>
      <c r="M15" s="35">
        <v>0.25</v>
      </c>
      <c r="N15" s="25">
        <v>24.3</v>
      </c>
      <c r="O15" s="25">
        <v>39</v>
      </c>
      <c r="P15" s="35">
        <v>0.17</v>
      </c>
      <c r="Q15" s="25">
        <v>21.96</v>
      </c>
      <c r="R15" s="25">
        <v>35.24</v>
      </c>
      <c r="S15" s="35">
        <v>0.27</v>
      </c>
      <c r="T15" s="25">
        <v>24.97</v>
      </c>
      <c r="U15" s="25">
        <v>40.07</v>
      </c>
      <c r="V15" s="35">
        <v>0.28999999999999998</v>
      </c>
      <c r="W15" s="25">
        <v>25.67</v>
      </c>
      <c r="X15" s="25">
        <v>41.2</v>
      </c>
      <c r="Y15" s="35">
        <v>0.18</v>
      </c>
      <c r="Z15" s="25">
        <v>22.23</v>
      </c>
      <c r="AA15" s="25">
        <v>35.67</v>
      </c>
      <c r="AB15" s="35">
        <v>0.18</v>
      </c>
      <c r="AC15" s="25">
        <v>22.23</v>
      </c>
      <c r="AD15" s="25">
        <v>35.67</v>
      </c>
      <c r="AE15" s="35">
        <v>0.18</v>
      </c>
      <c r="AF15" s="25">
        <v>22.23</v>
      </c>
      <c r="AG15" s="25">
        <v>35.67</v>
      </c>
      <c r="AH15" s="35">
        <v>0.18</v>
      </c>
      <c r="AI15" s="25">
        <v>22.23</v>
      </c>
      <c r="AJ15" s="25">
        <v>35.67</v>
      </c>
      <c r="AK15" s="35">
        <v>0.25</v>
      </c>
      <c r="AL15" s="25">
        <v>24.3</v>
      </c>
      <c r="AM15" s="25">
        <v>39</v>
      </c>
      <c r="AN15" s="35">
        <v>0.17</v>
      </c>
      <c r="AO15" s="25">
        <v>21.96</v>
      </c>
      <c r="AP15" s="25">
        <v>35.24</v>
      </c>
      <c r="AQ15" s="35">
        <v>0.18</v>
      </c>
      <c r="AR15" s="25">
        <v>22.23</v>
      </c>
      <c r="AS15" s="25">
        <v>35.67</v>
      </c>
      <c r="AT15" s="35">
        <v>0.27</v>
      </c>
      <c r="AU15" s="25">
        <v>24.97</v>
      </c>
      <c r="AV15" s="25">
        <v>40.07</v>
      </c>
      <c r="AW15" s="35">
        <v>0.2</v>
      </c>
      <c r="AX15" s="25">
        <v>22.78</v>
      </c>
      <c r="AY15" s="25">
        <v>36.56</v>
      </c>
      <c r="AZ15" s="35">
        <v>0.27</v>
      </c>
      <c r="BA15" s="25">
        <v>24.97</v>
      </c>
      <c r="BB15" s="25">
        <v>40.07</v>
      </c>
      <c r="BC15" s="35">
        <v>0.17</v>
      </c>
      <c r="BD15" s="25">
        <v>21.96</v>
      </c>
      <c r="BE15" s="25">
        <v>35.24</v>
      </c>
      <c r="BF15" s="35">
        <v>0.18</v>
      </c>
      <c r="BG15" s="25">
        <v>22.23</v>
      </c>
      <c r="BH15" s="25">
        <v>35.67</v>
      </c>
      <c r="BI15" s="35">
        <v>0.25</v>
      </c>
      <c r="BJ15" s="25">
        <v>24.3</v>
      </c>
      <c r="BK15" s="25">
        <v>39</v>
      </c>
      <c r="BL15" s="35">
        <v>0.25</v>
      </c>
      <c r="BM15" s="25">
        <v>24.3</v>
      </c>
      <c r="BN15" s="25">
        <v>39</v>
      </c>
      <c r="BO15" s="35">
        <v>0.25</v>
      </c>
      <c r="BP15" s="25">
        <v>24.3</v>
      </c>
      <c r="BQ15" s="25">
        <v>39</v>
      </c>
      <c r="BR15" s="35">
        <v>0.2</v>
      </c>
      <c r="BS15" s="25">
        <v>22.78</v>
      </c>
      <c r="BT15" s="25">
        <v>36.56</v>
      </c>
      <c r="BU15" s="35">
        <v>0.27</v>
      </c>
      <c r="BV15" s="25">
        <v>24.97</v>
      </c>
      <c r="BW15" s="25">
        <v>40.07</v>
      </c>
      <c r="BX15" s="35">
        <v>0.27</v>
      </c>
      <c r="BY15" s="25">
        <v>24.97</v>
      </c>
      <c r="BZ15" s="25">
        <v>40.07</v>
      </c>
      <c r="CA15" s="76">
        <v>0.27</v>
      </c>
      <c r="CB15" s="25">
        <v>24.97</v>
      </c>
      <c r="CC15" s="25">
        <v>40.07</v>
      </c>
      <c r="CD15" s="35">
        <v>0.25</v>
      </c>
      <c r="CE15" s="25">
        <v>24.3</v>
      </c>
      <c r="CF15" s="25">
        <v>39</v>
      </c>
      <c r="CG15" s="35">
        <v>0.25</v>
      </c>
      <c r="CH15" s="25">
        <v>24.3</v>
      </c>
      <c r="CI15" s="25">
        <v>39</v>
      </c>
      <c r="CJ15" s="35">
        <v>0.25</v>
      </c>
      <c r="CK15" s="25">
        <v>24.3</v>
      </c>
      <c r="CL15" s="25">
        <v>39</v>
      </c>
      <c r="CM15" s="35">
        <v>0.18</v>
      </c>
      <c r="CN15" s="25">
        <v>22.23</v>
      </c>
      <c r="CO15" s="25">
        <v>35.67</v>
      </c>
      <c r="CP15" s="35">
        <v>0.17</v>
      </c>
      <c r="CQ15" s="25">
        <v>21.96</v>
      </c>
      <c r="CR15" s="25">
        <v>35.24</v>
      </c>
      <c r="CS15" s="35">
        <v>0.25</v>
      </c>
      <c r="CT15" s="25">
        <v>24.3</v>
      </c>
      <c r="CU15" s="25">
        <v>39</v>
      </c>
      <c r="CV15" s="76">
        <v>0.27</v>
      </c>
      <c r="CW15" s="25">
        <v>24.97</v>
      </c>
      <c r="CX15" s="25">
        <v>40.07</v>
      </c>
      <c r="CY15" s="35">
        <v>0.18</v>
      </c>
      <c r="CZ15" s="25">
        <v>22.23</v>
      </c>
      <c r="DA15" s="25">
        <v>35.67</v>
      </c>
      <c r="DB15" s="35">
        <v>0.28999999999999998</v>
      </c>
      <c r="DC15" s="25">
        <v>25.67</v>
      </c>
      <c r="DD15" s="25">
        <v>41.2</v>
      </c>
    </row>
    <row r="16" spans="1:108" s="33" customFormat="1" ht="15" customHeight="1" x14ac:dyDescent="0.2">
      <c r="A16" s="74"/>
      <c r="B16" s="77" t="s">
        <v>353</v>
      </c>
      <c r="C16" s="29">
        <v>1500348</v>
      </c>
      <c r="D16" s="54">
        <v>7896658022869</v>
      </c>
      <c r="E16" s="54" t="s">
        <v>430</v>
      </c>
      <c r="F16" s="54" t="s">
        <v>555</v>
      </c>
      <c r="G16" s="54" t="s">
        <v>1247</v>
      </c>
      <c r="H16" s="29" t="s">
        <v>396</v>
      </c>
      <c r="I16" s="34" t="s">
        <v>398</v>
      </c>
      <c r="J16" s="32">
        <v>0</v>
      </c>
      <c r="K16" s="32">
        <v>0</v>
      </c>
      <c r="L16" s="32">
        <v>0</v>
      </c>
      <c r="M16" s="35">
        <v>0.18</v>
      </c>
      <c r="N16" s="25">
        <v>92.44</v>
      </c>
      <c r="O16" s="25">
        <v>145</v>
      </c>
      <c r="P16" s="35">
        <v>0.17</v>
      </c>
      <c r="Q16" s="25">
        <v>91.33</v>
      </c>
      <c r="R16" s="25">
        <v>143.25</v>
      </c>
      <c r="S16" s="35">
        <v>0.27</v>
      </c>
      <c r="T16" s="25">
        <v>103.84</v>
      </c>
      <c r="U16" s="25">
        <v>162.88</v>
      </c>
      <c r="V16" s="35">
        <v>0.28999999999999998</v>
      </c>
      <c r="W16" s="25">
        <v>106.76</v>
      </c>
      <c r="X16" s="25">
        <v>167.46</v>
      </c>
      <c r="Y16" s="35">
        <v>0.18</v>
      </c>
      <c r="Z16" s="25">
        <v>92.44</v>
      </c>
      <c r="AA16" s="25">
        <v>145</v>
      </c>
      <c r="AB16" s="35">
        <v>0.18</v>
      </c>
      <c r="AC16" s="25">
        <v>92.44</v>
      </c>
      <c r="AD16" s="25">
        <v>145</v>
      </c>
      <c r="AE16" s="35">
        <v>0.18</v>
      </c>
      <c r="AF16" s="25">
        <v>92.44</v>
      </c>
      <c r="AG16" s="25">
        <v>145</v>
      </c>
      <c r="AH16" s="35">
        <v>0.18</v>
      </c>
      <c r="AI16" s="25">
        <v>92.44</v>
      </c>
      <c r="AJ16" s="25">
        <v>145</v>
      </c>
      <c r="AK16" s="35">
        <v>0.25</v>
      </c>
      <c r="AL16" s="25">
        <v>101.07</v>
      </c>
      <c r="AM16" s="25">
        <v>158.53</v>
      </c>
      <c r="AN16" s="35">
        <v>0.17</v>
      </c>
      <c r="AO16" s="25">
        <v>91.33</v>
      </c>
      <c r="AP16" s="25">
        <v>143.25</v>
      </c>
      <c r="AQ16" s="35">
        <v>0.18</v>
      </c>
      <c r="AR16" s="25">
        <v>92.44</v>
      </c>
      <c r="AS16" s="25">
        <v>145</v>
      </c>
      <c r="AT16" s="35">
        <v>0.27</v>
      </c>
      <c r="AU16" s="25">
        <v>103.84</v>
      </c>
      <c r="AV16" s="25">
        <v>162.88</v>
      </c>
      <c r="AW16" s="35">
        <v>0.17</v>
      </c>
      <c r="AX16" s="25">
        <v>91.33</v>
      </c>
      <c r="AY16" s="25">
        <v>143.25</v>
      </c>
      <c r="AZ16" s="35">
        <v>0.25</v>
      </c>
      <c r="BA16" s="25">
        <v>101.07</v>
      </c>
      <c r="BB16" s="25">
        <v>158.53</v>
      </c>
      <c r="BC16" s="35">
        <v>0.17</v>
      </c>
      <c r="BD16" s="25">
        <v>91.33</v>
      </c>
      <c r="BE16" s="25">
        <v>143.25</v>
      </c>
      <c r="BF16" s="35">
        <v>0.18</v>
      </c>
      <c r="BG16" s="25">
        <v>92.44</v>
      </c>
      <c r="BH16" s="25">
        <v>145</v>
      </c>
      <c r="BI16" s="35">
        <v>0.25</v>
      </c>
      <c r="BJ16" s="25">
        <v>101.07</v>
      </c>
      <c r="BK16" s="25">
        <v>158.53</v>
      </c>
      <c r="BL16" s="35">
        <v>0.18</v>
      </c>
      <c r="BM16" s="25">
        <v>92.44</v>
      </c>
      <c r="BN16" s="25">
        <v>145</v>
      </c>
      <c r="BO16" s="35">
        <v>0.25</v>
      </c>
      <c r="BP16" s="25">
        <v>101.07</v>
      </c>
      <c r="BQ16" s="25">
        <v>158.53</v>
      </c>
      <c r="BR16" s="35">
        <v>0.2</v>
      </c>
      <c r="BS16" s="25">
        <v>94.75</v>
      </c>
      <c r="BT16" s="25">
        <v>148.63</v>
      </c>
      <c r="BU16" s="35">
        <v>0.27</v>
      </c>
      <c r="BV16" s="25">
        <v>103.84</v>
      </c>
      <c r="BW16" s="25">
        <v>162.88</v>
      </c>
      <c r="BX16" s="35">
        <v>0.27</v>
      </c>
      <c r="BY16" s="25">
        <v>103.84</v>
      </c>
      <c r="BZ16" s="25">
        <v>162.88</v>
      </c>
      <c r="CA16" s="76">
        <v>0.27</v>
      </c>
      <c r="CB16" s="25">
        <v>103.84</v>
      </c>
      <c r="CC16" s="25">
        <v>162.88</v>
      </c>
      <c r="CD16" s="35">
        <v>0.25</v>
      </c>
      <c r="CE16" s="25">
        <v>101.07</v>
      </c>
      <c r="CF16" s="25">
        <v>158.53</v>
      </c>
      <c r="CG16" s="35">
        <v>0.25</v>
      </c>
      <c r="CH16" s="25">
        <v>101.07</v>
      </c>
      <c r="CI16" s="25">
        <v>158.53</v>
      </c>
      <c r="CJ16" s="35">
        <v>0.18</v>
      </c>
      <c r="CK16" s="25">
        <v>92.44</v>
      </c>
      <c r="CL16" s="25">
        <v>145</v>
      </c>
      <c r="CM16" s="35">
        <v>0.18</v>
      </c>
      <c r="CN16" s="25">
        <v>92.44</v>
      </c>
      <c r="CO16" s="25">
        <v>145</v>
      </c>
      <c r="CP16" s="35">
        <v>0.17</v>
      </c>
      <c r="CQ16" s="25">
        <v>91.33</v>
      </c>
      <c r="CR16" s="25">
        <v>143.25</v>
      </c>
      <c r="CS16" s="35">
        <v>0.25</v>
      </c>
      <c r="CT16" s="25">
        <v>101.07</v>
      </c>
      <c r="CU16" s="25">
        <v>158.53</v>
      </c>
      <c r="CV16" s="76">
        <v>0.27</v>
      </c>
      <c r="CW16" s="25">
        <v>103.84</v>
      </c>
      <c r="CX16" s="25">
        <v>162.88</v>
      </c>
      <c r="CY16" s="35">
        <v>0.18</v>
      </c>
      <c r="CZ16" s="25">
        <v>92.44</v>
      </c>
      <c r="DA16" s="25">
        <v>145</v>
      </c>
      <c r="DB16" s="35">
        <v>0.28999999999999998</v>
      </c>
      <c r="DC16" s="25">
        <v>106.76</v>
      </c>
      <c r="DD16" s="25">
        <v>167.46</v>
      </c>
    </row>
    <row r="17" spans="1:108" s="33" customFormat="1" ht="15" customHeight="1" x14ac:dyDescent="0.2">
      <c r="A17" s="74"/>
      <c r="B17" s="77">
        <v>33049990</v>
      </c>
      <c r="C17" s="29">
        <v>1500497</v>
      </c>
      <c r="D17" s="54">
        <v>7896658029448</v>
      </c>
      <c r="E17" s="54" t="s">
        <v>1315</v>
      </c>
      <c r="F17" s="54" t="s">
        <v>555</v>
      </c>
      <c r="G17" s="54" t="s">
        <v>1248</v>
      </c>
      <c r="H17" s="29" t="s">
        <v>396</v>
      </c>
      <c r="I17" s="34" t="s">
        <v>398</v>
      </c>
      <c r="J17" s="32">
        <v>0</v>
      </c>
      <c r="K17" s="32">
        <v>0</v>
      </c>
      <c r="L17" s="32">
        <v>0</v>
      </c>
      <c r="M17" s="35">
        <v>0.25</v>
      </c>
      <c r="N17" s="25">
        <v>85</v>
      </c>
      <c r="O17" s="25">
        <v>136</v>
      </c>
      <c r="P17" s="35">
        <v>0.17</v>
      </c>
      <c r="Q17" s="25">
        <v>76.81</v>
      </c>
      <c r="R17" s="25">
        <v>122.89</v>
      </c>
      <c r="S17" s="35">
        <v>0.27</v>
      </c>
      <c r="T17" s="25">
        <v>87.33</v>
      </c>
      <c r="U17" s="25">
        <v>139.72999999999999</v>
      </c>
      <c r="V17" s="35">
        <v>0.28999999999999998</v>
      </c>
      <c r="W17" s="25">
        <v>89.79</v>
      </c>
      <c r="X17" s="25">
        <v>143.66</v>
      </c>
      <c r="Y17" s="35">
        <v>0.18</v>
      </c>
      <c r="Z17" s="25">
        <v>77.739999999999995</v>
      </c>
      <c r="AA17" s="25">
        <v>124.39</v>
      </c>
      <c r="AB17" s="35">
        <v>0.18</v>
      </c>
      <c r="AC17" s="25">
        <v>77.739999999999995</v>
      </c>
      <c r="AD17" s="25">
        <v>124.39</v>
      </c>
      <c r="AE17" s="35">
        <v>0.18</v>
      </c>
      <c r="AF17" s="25">
        <v>77.739999999999995</v>
      </c>
      <c r="AG17" s="25">
        <v>124.39</v>
      </c>
      <c r="AH17" s="35">
        <v>0.18</v>
      </c>
      <c r="AI17" s="25">
        <v>77.739999999999995</v>
      </c>
      <c r="AJ17" s="25">
        <v>124.39</v>
      </c>
      <c r="AK17" s="35">
        <v>0.25</v>
      </c>
      <c r="AL17" s="25">
        <v>85</v>
      </c>
      <c r="AM17" s="25">
        <v>136</v>
      </c>
      <c r="AN17" s="35">
        <v>0.17</v>
      </c>
      <c r="AO17" s="25">
        <v>76.81</v>
      </c>
      <c r="AP17" s="25">
        <v>122.89</v>
      </c>
      <c r="AQ17" s="35">
        <v>0.18</v>
      </c>
      <c r="AR17" s="25">
        <v>77.739999999999995</v>
      </c>
      <c r="AS17" s="25">
        <v>124.39</v>
      </c>
      <c r="AT17" s="35">
        <v>0.27</v>
      </c>
      <c r="AU17" s="25">
        <v>87.33</v>
      </c>
      <c r="AV17" s="25">
        <v>139.72999999999999</v>
      </c>
      <c r="AW17" s="35">
        <v>0.2</v>
      </c>
      <c r="AX17" s="25">
        <v>79.69</v>
      </c>
      <c r="AY17" s="25">
        <v>127.5</v>
      </c>
      <c r="AZ17" s="35">
        <v>0.27</v>
      </c>
      <c r="BA17" s="25">
        <v>87.33</v>
      </c>
      <c r="BB17" s="25">
        <v>139.72999999999999</v>
      </c>
      <c r="BC17" s="35">
        <v>0.17</v>
      </c>
      <c r="BD17" s="25">
        <v>76.81</v>
      </c>
      <c r="BE17" s="25">
        <v>122.89</v>
      </c>
      <c r="BF17" s="35">
        <v>0.18</v>
      </c>
      <c r="BG17" s="25">
        <v>77.739999999999995</v>
      </c>
      <c r="BH17" s="25">
        <v>124.39</v>
      </c>
      <c r="BI17" s="35">
        <v>0.25</v>
      </c>
      <c r="BJ17" s="25">
        <v>85</v>
      </c>
      <c r="BK17" s="25">
        <v>136</v>
      </c>
      <c r="BL17" s="35">
        <v>0.25</v>
      </c>
      <c r="BM17" s="25">
        <v>85</v>
      </c>
      <c r="BN17" s="25">
        <v>136</v>
      </c>
      <c r="BO17" s="35">
        <v>0.25</v>
      </c>
      <c r="BP17" s="25">
        <v>85</v>
      </c>
      <c r="BQ17" s="25">
        <v>136</v>
      </c>
      <c r="BR17" s="35">
        <v>0.2</v>
      </c>
      <c r="BS17" s="25">
        <v>79.69</v>
      </c>
      <c r="BT17" s="25">
        <v>127.5</v>
      </c>
      <c r="BU17" s="35">
        <v>0.27</v>
      </c>
      <c r="BV17" s="25">
        <v>87.33</v>
      </c>
      <c r="BW17" s="25">
        <v>139.72999999999999</v>
      </c>
      <c r="BX17" s="35">
        <v>0.27</v>
      </c>
      <c r="BY17" s="25">
        <v>87.33</v>
      </c>
      <c r="BZ17" s="25">
        <v>139.72999999999999</v>
      </c>
      <c r="CA17" s="76">
        <v>0.27</v>
      </c>
      <c r="CB17" s="25">
        <v>87.33</v>
      </c>
      <c r="CC17" s="25">
        <v>139.72999999999999</v>
      </c>
      <c r="CD17" s="35">
        <v>0.25</v>
      </c>
      <c r="CE17" s="25">
        <v>85</v>
      </c>
      <c r="CF17" s="25">
        <v>136</v>
      </c>
      <c r="CG17" s="35">
        <v>0.25</v>
      </c>
      <c r="CH17" s="25">
        <v>85</v>
      </c>
      <c r="CI17" s="25">
        <v>136</v>
      </c>
      <c r="CJ17" s="35">
        <v>0.25</v>
      </c>
      <c r="CK17" s="25">
        <v>85</v>
      </c>
      <c r="CL17" s="25">
        <v>136</v>
      </c>
      <c r="CM17" s="35">
        <v>0.18</v>
      </c>
      <c r="CN17" s="25">
        <v>77.739999999999995</v>
      </c>
      <c r="CO17" s="25">
        <v>124.39</v>
      </c>
      <c r="CP17" s="35">
        <v>0.17</v>
      </c>
      <c r="CQ17" s="25">
        <v>76.81</v>
      </c>
      <c r="CR17" s="25">
        <v>122.89</v>
      </c>
      <c r="CS17" s="35">
        <v>0.25</v>
      </c>
      <c r="CT17" s="25">
        <v>85</v>
      </c>
      <c r="CU17" s="25">
        <v>136</v>
      </c>
      <c r="CV17" s="76">
        <v>0.27</v>
      </c>
      <c r="CW17" s="25">
        <v>87.33</v>
      </c>
      <c r="CX17" s="25">
        <v>139.72999999999999</v>
      </c>
      <c r="CY17" s="35">
        <v>0.18</v>
      </c>
      <c r="CZ17" s="25">
        <v>77.739999999999995</v>
      </c>
      <c r="DA17" s="25">
        <v>124.39</v>
      </c>
      <c r="DB17" s="35">
        <v>0.28999999999999998</v>
      </c>
      <c r="DC17" s="25">
        <v>89.79</v>
      </c>
      <c r="DD17" s="25">
        <v>143.66</v>
      </c>
    </row>
    <row r="18" spans="1:108" s="33" customFormat="1" ht="15" customHeight="1" x14ac:dyDescent="0.2">
      <c r="A18" s="74"/>
      <c r="B18" s="77">
        <v>33049990</v>
      </c>
      <c r="C18" s="29">
        <v>1006215</v>
      </c>
      <c r="D18" s="54">
        <v>7896658029448</v>
      </c>
      <c r="E18" s="54" t="s">
        <v>1315</v>
      </c>
      <c r="F18" s="54" t="s">
        <v>555</v>
      </c>
      <c r="G18" s="54" t="s">
        <v>1248</v>
      </c>
      <c r="H18" s="29" t="s">
        <v>396</v>
      </c>
      <c r="I18" s="34" t="s">
        <v>398</v>
      </c>
      <c r="J18" s="32">
        <v>2.1999999999999999E-2</v>
      </c>
      <c r="K18" s="32">
        <v>0.10299999999999999</v>
      </c>
      <c r="L18" s="32">
        <v>0.22</v>
      </c>
      <c r="M18" s="35">
        <v>0.25</v>
      </c>
      <c r="N18" s="25">
        <v>85</v>
      </c>
      <c r="O18" s="25">
        <v>136</v>
      </c>
      <c r="P18" s="35">
        <v>0.17</v>
      </c>
      <c r="Q18" s="25">
        <v>76.81</v>
      </c>
      <c r="R18" s="25">
        <v>122.89</v>
      </c>
      <c r="S18" s="35">
        <v>0.27</v>
      </c>
      <c r="T18" s="25">
        <v>87.33</v>
      </c>
      <c r="U18" s="25">
        <v>139.72999999999999</v>
      </c>
      <c r="V18" s="35">
        <v>0.28999999999999998</v>
      </c>
      <c r="W18" s="25">
        <v>89.79</v>
      </c>
      <c r="X18" s="25">
        <v>143.66</v>
      </c>
      <c r="Y18" s="35">
        <v>0.18</v>
      </c>
      <c r="Z18" s="25">
        <v>77.739999999999995</v>
      </c>
      <c r="AA18" s="25">
        <v>124.39</v>
      </c>
      <c r="AB18" s="35">
        <v>0.18</v>
      </c>
      <c r="AC18" s="25">
        <v>77.739999999999995</v>
      </c>
      <c r="AD18" s="25">
        <v>124.39</v>
      </c>
      <c r="AE18" s="35">
        <v>0.18</v>
      </c>
      <c r="AF18" s="25">
        <v>77.739999999999995</v>
      </c>
      <c r="AG18" s="25">
        <v>124.39</v>
      </c>
      <c r="AH18" s="35">
        <v>0.18</v>
      </c>
      <c r="AI18" s="25">
        <v>77.739999999999995</v>
      </c>
      <c r="AJ18" s="25">
        <v>124.39</v>
      </c>
      <c r="AK18" s="35">
        <v>0.25</v>
      </c>
      <c r="AL18" s="25">
        <v>85</v>
      </c>
      <c r="AM18" s="25">
        <v>136</v>
      </c>
      <c r="AN18" s="35">
        <v>0.17</v>
      </c>
      <c r="AO18" s="25">
        <v>76.81</v>
      </c>
      <c r="AP18" s="25">
        <v>122.89</v>
      </c>
      <c r="AQ18" s="35">
        <v>0.18</v>
      </c>
      <c r="AR18" s="25">
        <v>77.739999999999995</v>
      </c>
      <c r="AS18" s="25">
        <v>124.39</v>
      </c>
      <c r="AT18" s="35">
        <v>0.27</v>
      </c>
      <c r="AU18" s="25">
        <v>87.33</v>
      </c>
      <c r="AV18" s="25">
        <v>139.72999999999999</v>
      </c>
      <c r="AW18" s="35">
        <v>0.2</v>
      </c>
      <c r="AX18" s="25">
        <v>79.69</v>
      </c>
      <c r="AY18" s="25">
        <v>127.5</v>
      </c>
      <c r="AZ18" s="35">
        <v>0.27</v>
      </c>
      <c r="BA18" s="25">
        <v>87.33</v>
      </c>
      <c r="BB18" s="25">
        <v>139.72999999999999</v>
      </c>
      <c r="BC18" s="35">
        <v>0.17</v>
      </c>
      <c r="BD18" s="25">
        <v>76.81</v>
      </c>
      <c r="BE18" s="25">
        <v>122.89</v>
      </c>
      <c r="BF18" s="35">
        <v>0.18</v>
      </c>
      <c r="BG18" s="25">
        <v>77.739999999999995</v>
      </c>
      <c r="BH18" s="25">
        <v>124.39</v>
      </c>
      <c r="BI18" s="35">
        <v>0.25</v>
      </c>
      <c r="BJ18" s="25">
        <v>85</v>
      </c>
      <c r="BK18" s="25">
        <v>136</v>
      </c>
      <c r="BL18" s="35">
        <v>0.25</v>
      </c>
      <c r="BM18" s="25">
        <v>85</v>
      </c>
      <c r="BN18" s="25">
        <v>136</v>
      </c>
      <c r="BO18" s="35">
        <v>0.25</v>
      </c>
      <c r="BP18" s="25">
        <v>85</v>
      </c>
      <c r="BQ18" s="25">
        <v>136</v>
      </c>
      <c r="BR18" s="35">
        <v>0.2</v>
      </c>
      <c r="BS18" s="25">
        <v>79.69</v>
      </c>
      <c r="BT18" s="25">
        <v>127.5</v>
      </c>
      <c r="BU18" s="35">
        <v>0.27</v>
      </c>
      <c r="BV18" s="25">
        <v>87.33</v>
      </c>
      <c r="BW18" s="25">
        <v>139.72999999999999</v>
      </c>
      <c r="BX18" s="35">
        <v>0.27</v>
      </c>
      <c r="BY18" s="25">
        <v>87.33</v>
      </c>
      <c r="BZ18" s="25">
        <v>139.72999999999999</v>
      </c>
      <c r="CA18" s="76">
        <v>0.27</v>
      </c>
      <c r="CB18" s="25">
        <v>87.33</v>
      </c>
      <c r="CC18" s="25">
        <v>139.72999999999999</v>
      </c>
      <c r="CD18" s="35">
        <v>0.25</v>
      </c>
      <c r="CE18" s="25">
        <v>85</v>
      </c>
      <c r="CF18" s="25">
        <v>136</v>
      </c>
      <c r="CG18" s="35">
        <v>0.25</v>
      </c>
      <c r="CH18" s="25">
        <v>85</v>
      </c>
      <c r="CI18" s="25">
        <v>136</v>
      </c>
      <c r="CJ18" s="35">
        <v>0.25</v>
      </c>
      <c r="CK18" s="25">
        <v>85</v>
      </c>
      <c r="CL18" s="25">
        <v>136</v>
      </c>
      <c r="CM18" s="35">
        <v>0.18</v>
      </c>
      <c r="CN18" s="25">
        <v>77.739999999999995</v>
      </c>
      <c r="CO18" s="25">
        <v>124.39</v>
      </c>
      <c r="CP18" s="35">
        <v>0.17</v>
      </c>
      <c r="CQ18" s="25">
        <v>76.81</v>
      </c>
      <c r="CR18" s="25">
        <v>122.89</v>
      </c>
      <c r="CS18" s="35">
        <v>0.25</v>
      </c>
      <c r="CT18" s="25">
        <v>85</v>
      </c>
      <c r="CU18" s="25">
        <v>136</v>
      </c>
      <c r="CV18" s="76">
        <v>0.27</v>
      </c>
      <c r="CW18" s="25">
        <v>87.33</v>
      </c>
      <c r="CX18" s="25">
        <v>139.72999999999999</v>
      </c>
      <c r="CY18" s="35">
        <v>0.18</v>
      </c>
      <c r="CZ18" s="25">
        <v>77.739999999999995</v>
      </c>
      <c r="DA18" s="25">
        <v>124.39</v>
      </c>
      <c r="DB18" s="35">
        <v>0.28999999999999998</v>
      </c>
      <c r="DC18" s="25">
        <v>89.79</v>
      </c>
      <c r="DD18" s="25">
        <v>143.66</v>
      </c>
    </row>
    <row r="19" spans="1:108" s="33" customFormat="1" ht="15" customHeight="1" x14ac:dyDescent="0.2">
      <c r="A19" s="74"/>
      <c r="B19" s="77">
        <v>33049990</v>
      </c>
      <c r="C19" s="29">
        <v>1006214</v>
      </c>
      <c r="D19" s="54">
        <v>7896658029417</v>
      </c>
      <c r="E19" s="54" t="s">
        <v>1316</v>
      </c>
      <c r="F19" s="54" t="s">
        <v>555</v>
      </c>
      <c r="G19" s="54" t="s">
        <v>1309</v>
      </c>
      <c r="H19" s="29" t="s">
        <v>396</v>
      </c>
      <c r="I19" s="34" t="s">
        <v>398</v>
      </c>
      <c r="J19" s="32">
        <v>2.1999999999999999E-2</v>
      </c>
      <c r="K19" s="32">
        <v>0.10299999999999999</v>
      </c>
      <c r="L19" s="32">
        <v>0.22</v>
      </c>
      <c r="M19" s="35">
        <v>0.25</v>
      </c>
      <c r="N19" s="25">
        <v>105.45</v>
      </c>
      <c r="O19" s="25">
        <v>174</v>
      </c>
      <c r="P19" s="35">
        <v>0.17</v>
      </c>
      <c r="Q19" s="25">
        <v>95.29</v>
      </c>
      <c r="R19" s="25">
        <v>157.22999999999999</v>
      </c>
      <c r="S19" s="35">
        <v>0.27</v>
      </c>
      <c r="T19" s="25">
        <v>108.34</v>
      </c>
      <c r="U19" s="25">
        <v>178.77</v>
      </c>
      <c r="V19" s="35">
        <v>0.28999999999999998</v>
      </c>
      <c r="W19" s="25">
        <v>111.39</v>
      </c>
      <c r="X19" s="25">
        <v>183.8</v>
      </c>
      <c r="Y19" s="35">
        <v>0.18</v>
      </c>
      <c r="Z19" s="25">
        <v>96.45</v>
      </c>
      <c r="AA19" s="25">
        <v>159.15</v>
      </c>
      <c r="AB19" s="35">
        <v>0.18</v>
      </c>
      <c r="AC19" s="25">
        <v>96.45</v>
      </c>
      <c r="AD19" s="25">
        <v>159.15</v>
      </c>
      <c r="AE19" s="35">
        <v>0.18</v>
      </c>
      <c r="AF19" s="25">
        <v>96.45</v>
      </c>
      <c r="AG19" s="25">
        <v>159.15</v>
      </c>
      <c r="AH19" s="35">
        <v>0.18</v>
      </c>
      <c r="AI19" s="25">
        <v>96.45</v>
      </c>
      <c r="AJ19" s="25">
        <v>159.15</v>
      </c>
      <c r="AK19" s="35">
        <v>0.25</v>
      </c>
      <c r="AL19" s="25">
        <v>105.45</v>
      </c>
      <c r="AM19" s="25">
        <v>174</v>
      </c>
      <c r="AN19" s="35">
        <v>0.17</v>
      </c>
      <c r="AO19" s="25">
        <v>95.29</v>
      </c>
      <c r="AP19" s="25">
        <v>157.22999999999999</v>
      </c>
      <c r="AQ19" s="35">
        <v>0.18</v>
      </c>
      <c r="AR19" s="25">
        <v>96.45</v>
      </c>
      <c r="AS19" s="25">
        <v>159.15</v>
      </c>
      <c r="AT19" s="35">
        <v>0.27</v>
      </c>
      <c r="AU19" s="25">
        <v>108.34</v>
      </c>
      <c r="AV19" s="25">
        <v>178.77</v>
      </c>
      <c r="AW19" s="35">
        <v>0.2</v>
      </c>
      <c r="AX19" s="25">
        <v>98.86</v>
      </c>
      <c r="AY19" s="25">
        <v>163.13</v>
      </c>
      <c r="AZ19" s="35">
        <v>0.27</v>
      </c>
      <c r="BA19" s="25">
        <v>108.34</v>
      </c>
      <c r="BB19" s="25">
        <v>178.77</v>
      </c>
      <c r="BC19" s="35">
        <v>0.17</v>
      </c>
      <c r="BD19" s="25">
        <v>95.29</v>
      </c>
      <c r="BE19" s="25">
        <v>157.22999999999999</v>
      </c>
      <c r="BF19" s="35">
        <v>0.18</v>
      </c>
      <c r="BG19" s="25">
        <v>96.45</v>
      </c>
      <c r="BH19" s="25">
        <v>159.15</v>
      </c>
      <c r="BI19" s="35">
        <v>0.25</v>
      </c>
      <c r="BJ19" s="25">
        <v>105.45</v>
      </c>
      <c r="BK19" s="25">
        <v>174</v>
      </c>
      <c r="BL19" s="35">
        <v>0.25</v>
      </c>
      <c r="BM19" s="25">
        <v>105.45</v>
      </c>
      <c r="BN19" s="25">
        <v>174</v>
      </c>
      <c r="BO19" s="35">
        <v>0.25</v>
      </c>
      <c r="BP19" s="25">
        <v>105.45</v>
      </c>
      <c r="BQ19" s="25">
        <v>174</v>
      </c>
      <c r="BR19" s="35">
        <v>0.2</v>
      </c>
      <c r="BS19" s="25">
        <v>98.86</v>
      </c>
      <c r="BT19" s="25">
        <v>163.13</v>
      </c>
      <c r="BU19" s="35">
        <v>0.27</v>
      </c>
      <c r="BV19" s="25">
        <v>108.34</v>
      </c>
      <c r="BW19" s="25">
        <v>178.77</v>
      </c>
      <c r="BX19" s="35">
        <v>0.27</v>
      </c>
      <c r="BY19" s="25">
        <v>108.34</v>
      </c>
      <c r="BZ19" s="25">
        <v>178.77</v>
      </c>
      <c r="CA19" s="76">
        <v>0.27</v>
      </c>
      <c r="CB19" s="25">
        <v>108.34</v>
      </c>
      <c r="CC19" s="25">
        <v>178.77</v>
      </c>
      <c r="CD19" s="35">
        <v>0.25</v>
      </c>
      <c r="CE19" s="25">
        <v>105.45</v>
      </c>
      <c r="CF19" s="25">
        <v>174</v>
      </c>
      <c r="CG19" s="35">
        <v>0.25</v>
      </c>
      <c r="CH19" s="25">
        <v>105.45</v>
      </c>
      <c r="CI19" s="25">
        <v>174</v>
      </c>
      <c r="CJ19" s="35">
        <v>0.25</v>
      </c>
      <c r="CK19" s="25">
        <v>105.45</v>
      </c>
      <c r="CL19" s="25">
        <v>174</v>
      </c>
      <c r="CM19" s="35">
        <v>0.18</v>
      </c>
      <c r="CN19" s="25">
        <v>96.45</v>
      </c>
      <c r="CO19" s="25">
        <v>159.15</v>
      </c>
      <c r="CP19" s="35">
        <v>0.17</v>
      </c>
      <c r="CQ19" s="25">
        <v>95.29</v>
      </c>
      <c r="CR19" s="25">
        <v>157.22999999999999</v>
      </c>
      <c r="CS19" s="35">
        <v>0.25</v>
      </c>
      <c r="CT19" s="25">
        <v>105.45</v>
      </c>
      <c r="CU19" s="25">
        <v>174</v>
      </c>
      <c r="CV19" s="76">
        <v>0.27</v>
      </c>
      <c r="CW19" s="25">
        <v>108.34</v>
      </c>
      <c r="CX19" s="25">
        <v>178.77</v>
      </c>
      <c r="CY19" s="35">
        <v>0.18</v>
      </c>
      <c r="CZ19" s="25">
        <v>96.45</v>
      </c>
      <c r="DA19" s="25">
        <v>159.15</v>
      </c>
      <c r="DB19" s="35">
        <v>0.28999999999999998</v>
      </c>
      <c r="DC19" s="25">
        <v>111.39</v>
      </c>
      <c r="DD19" s="25">
        <v>183.8</v>
      </c>
    </row>
    <row r="20" spans="1:108" s="33" customFormat="1" ht="15" customHeight="1" x14ac:dyDescent="0.2">
      <c r="A20" s="74"/>
      <c r="B20" s="77">
        <v>33049990</v>
      </c>
      <c r="C20" s="29">
        <v>1500443</v>
      </c>
      <c r="D20" s="54">
        <v>7896658026973</v>
      </c>
      <c r="E20" s="54" t="s">
        <v>431</v>
      </c>
      <c r="F20" s="54" t="s">
        <v>556</v>
      </c>
      <c r="G20" s="54" t="s">
        <v>361</v>
      </c>
      <c r="H20" s="29" t="s">
        <v>396</v>
      </c>
      <c r="I20" s="34" t="s">
        <v>398</v>
      </c>
      <c r="J20" s="32">
        <v>0</v>
      </c>
      <c r="K20" s="32">
        <v>0</v>
      </c>
      <c r="L20" s="32">
        <v>0</v>
      </c>
      <c r="M20" s="35">
        <v>0.25</v>
      </c>
      <c r="N20" s="25">
        <v>128</v>
      </c>
      <c r="O20" s="25">
        <v>198.5</v>
      </c>
      <c r="P20" s="35">
        <v>0.17</v>
      </c>
      <c r="Q20" s="25">
        <v>115.66</v>
      </c>
      <c r="R20" s="25">
        <v>179.37</v>
      </c>
      <c r="S20" s="35">
        <v>0.27</v>
      </c>
      <c r="T20" s="25">
        <v>131.51</v>
      </c>
      <c r="U20" s="25">
        <v>203.94</v>
      </c>
      <c r="V20" s="35">
        <v>0.28999999999999998</v>
      </c>
      <c r="W20" s="25">
        <v>135.21</v>
      </c>
      <c r="X20" s="25">
        <v>209.68</v>
      </c>
      <c r="Y20" s="35">
        <v>0.18</v>
      </c>
      <c r="Z20" s="25">
        <v>117.07</v>
      </c>
      <c r="AA20" s="25">
        <v>181.55</v>
      </c>
      <c r="AB20" s="35">
        <v>0.18</v>
      </c>
      <c r="AC20" s="25">
        <v>117.07</v>
      </c>
      <c r="AD20" s="25">
        <v>181.55</v>
      </c>
      <c r="AE20" s="35">
        <v>0.18</v>
      </c>
      <c r="AF20" s="25">
        <v>117.07</v>
      </c>
      <c r="AG20" s="25">
        <v>181.55</v>
      </c>
      <c r="AH20" s="35">
        <v>0.18</v>
      </c>
      <c r="AI20" s="25">
        <v>117.07</v>
      </c>
      <c r="AJ20" s="25">
        <v>181.55</v>
      </c>
      <c r="AK20" s="35">
        <v>0.25</v>
      </c>
      <c r="AL20" s="25">
        <v>128</v>
      </c>
      <c r="AM20" s="25">
        <v>198.5</v>
      </c>
      <c r="AN20" s="35">
        <v>0.17</v>
      </c>
      <c r="AO20" s="25">
        <v>115.66</v>
      </c>
      <c r="AP20" s="25">
        <v>179.37</v>
      </c>
      <c r="AQ20" s="35">
        <v>0.18</v>
      </c>
      <c r="AR20" s="25">
        <v>117.07</v>
      </c>
      <c r="AS20" s="25">
        <v>181.55</v>
      </c>
      <c r="AT20" s="35">
        <v>0.27</v>
      </c>
      <c r="AU20" s="25">
        <v>131.51</v>
      </c>
      <c r="AV20" s="25">
        <v>203.94</v>
      </c>
      <c r="AW20" s="35">
        <v>0.2</v>
      </c>
      <c r="AX20" s="25">
        <v>120</v>
      </c>
      <c r="AY20" s="25">
        <v>186.09</v>
      </c>
      <c r="AZ20" s="35">
        <v>0.27</v>
      </c>
      <c r="BA20" s="25">
        <v>131.51</v>
      </c>
      <c r="BB20" s="25">
        <v>203.94</v>
      </c>
      <c r="BC20" s="35">
        <v>0.17</v>
      </c>
      <c r="BD20" s="25">
        <v>115.66</v>
      </c>
      <c r="BE20" s="25">
        <v>179.37</v>
      </c>
      <c r="BF20" s="35">
        <v>0.18</v>
      </c>
      <c r="BG20" s="25">
        <v>117.07</v>
      </c>
      <c r="BH20" s="25">
        <v>181.55</v>
      </c>
      <c r="BI20" s="35">
        <v>0.25</v>
      </c>
      <c r="BJ20" s="25">
        <v>128</v>
      </c>
      <c r="BK20" s="25">
        <v>198.5</v>
      </c>
      <c r="BL20" s="35">
        <v>0.25</v>
      </c>
      <c r="BM20" s="25">
        <v>128</v>
      </c>
      <c r="BN20" s="25">
        <v>198.5</v>
      </c>
      <c r="BO20" s="35">
        <v>0.25</v>
      </c>
      <c r="BP20" s="25">
        <v>128</v>
      </c>
      <c r="BQ20" s="25">
        <v>198.5</v>
      </c>
      <c r="BR20" s="35">
        <v>0.2</v>
      </c>
      <c r="BS20" s="25">
        <v>120</v>
      </c>
      <c r="BT20" s="25">
        <v>186.09</v>
      </c>
      <c r="BU20" s="35">
        <v>0.27</v>
      </c>
      <c r="BV20" s="25">
        <v>131.51</v>
      </c>
      <c r="BW20" s="25">
        <v>203.94</v>
      </c>
      <c r="BX20" s="35">
        <v>0.27</v>
      </c>
      <c r="BY20" s="25">
        <v>131.51</v>
      </c>
      <c r="BZ20" s="25">
        <v>203.94</v>
      </c>
      <c r="CA20" s="76">
        <v>0.27</v>
      </c>
      <c r="CB20" s="25">
        <v>131.51</v>
      </c>
      <c r="CC20" s="25">
        <v>203.94</v>
      </c>
      <c r="CD20" s="35">
        <v>0.25</v>
      </c>
      <c r="CE20" s="25">
        <v>128</v>
      </c>
      <c r="CF20" s="25">
        <v>198.5</v>
      </c>
      <c r="CG20" s="35">
        <v>0.25</v>
      </c>
      <c r="CH20" s="25">
        <v>128</v>
      </c>
      <c r="CI20" s="25">
        <v>198.5</v>
      </c>
      <c r="CJ20" s="35">
        <v>0.25</v>
      </c>
      <c r="CK20" s="25">
        <v>128</v>
      </c>
      <c r="CL20" s="25">
        <v>198.5</v>
      </c>
      <c r="CM20" s="35">
        <v>0.18</v>
      </c>
      <c r="CN20" s="25">
        <v>117.07</v>
      </c>
      <c r="CO20" s="25">
        <v>181.55</v>
      </c>
      <c r="CP20" s="35">
        <v>0.17</v>
      </c>
      <c r="CQ20" s="25">
        <v>115.66</v>
      </c>
      <c r="CR20" s="25">
        <v>179.37</v>
      </c>
      <c r="CS20" s="35">
        <v>0.25</v>
      </c>
      <c r="CT20" s="25">
        <v>128</v>
      </c>
      <c r="CU20" s="25">
        <v>198.5</v>
      </c>
      <c r="CV20" s="76">
        <v>0.27</v>
      </c>
      <c r="CW20" s="25">
        <v>131.51</v>
      </c>
      <c r="CX20" s="25">
        <v>203.94</v>
      </c>
      <c r="CY20" s="35">
        <v>0.18</v>
      </c>
      <c r="CZ20" s="25">
        <v>117.07</v>
      </c>
      <c r="DA20" s="25">
        <v>181.55</v>
      </c>
      <c r="DB20" s="35">
        <v>0.28999999999999998</v>
      </c>
      <c r="DC20" s="25">
        <v>135.21</v>
      </c>
      <c r="DD20" s="25">
        <v>209.68</v>
      </c>
    </row>
    <row r="21" spans="1:108" s="33" customFormat="1" ht="15" customHeight="1" x14ac:dyDescent="0.2">
      <c r="A21" s="74"/>
      <c r="B21" s="77">
        <v>33049990</v>
      </c>
      <c r="C21" s="29">
        <v>1500445</v>
      </c>
      <c r="D21" s="54">
        <v>7896658026997</v>
      </c>
      <c r="E21" s="54" t="s">
        <v>410</v>
      </c>
      <c r="F21" s="54" t="s">
        <v>556</v>
      </c>
      <c r="G21" s="54" t="s">
        <v>362</v>
      </c>
      <c r="H21" s="29" t="s">
        <v>396</v>
      </c>
      <c r="I21" s="34" t="s">
        <v>398</v>
      </c>
      <c r="J21" s="32">
        <v>0</v>
      </c>
      <c r="K21" s="32">
        <v>0</v>
      </c>
      <c r="L21" s="32">
        <v>0</v>
      </c>
      <c r="M21" s="35">
        <v>0.25</v>
      </c>
      <c r="N21" s="25">
        <v>127.81</v>
      </c>
      <c r="O21" s="25">
        <v>198.5</v>
      </c>
      <c r="P21" s="35">
        <v>0.17</v>
      </c>
      <c r="Q21" s="25">
        <v>115.5</v>
      </c>
      <c r="R21" s="25">
        <v>179.37</v>
      </c>
      <c r="S21" s="35">
        <v>0.27</v>
      </c>
      <c r="T21" s="25">
        <v>131.32</v>
      </c>
      <c r="U21" s="25">
        <v>203.94</v>
      </c>
      <c r="V21" s="35">
        <v>0.28999999999999998</v>
      </c>
      <c r="W21" s="25">
        <v>135.02000000000001</v>
      </c>
      <c r="X21" s="25">
        <v>209.68</v>
      </c>
      <c r="Y21" s="35">
        <v>0.18</v>
      </c>
      <c r="Z21" s="25">
        <v>116.9</v>
      </c>
      <c r="AA21" s="25">
        <v>181.55</v>
      </c>
      <c r="AB21" s="35">
        <v>0.18</v>
      </c>
      <c r="AC21" s="25">
        <v>116.9</v>
      </c>
      <c r="AD21" s="25">
        <v>181.55</v>
      </c>
      <c r="AE21" s="35">
        <v>0.18</v>
      </c>
      <c r="AF21" s="25">
        <v>116.9</v>
      </c>
      <c r="AG21" s="25">
        <v>181.55</v>
      </c>
      <c r="AH21" s="35">
        <v>0.18</v>
      </c>
      <c r="AI21" s="25">
        <v>116.9</v>
      </c>
      <c r="AJ21" s="25">
        <v>181.55</v>
      </c>
      <c r="AK21" s="35">
        <v>0.25</v>
      </c>
      <c r="AL21" s="25">
        <v>127.81</v>
      </c>
      <c r="AM21" s="25">
        <v>198.5</v>
      </c>
      <c r="AN21" s="35">
        <v>0.17</v>
      </c>
      <c r="AO21" s="25">
        <v>115.5</v>
      </c>
      <c r="AP21" s="25">
        <v>179.37</v>
      </c>
      <c r="AQ21" s="35">
        <v>0.18</v>
      </c>
      <c r="AR21" s="25">
        <v>116.9</v>
      </c>
      <c r="AS21" s="25">
        <v>181.55</v>
      </c>
      <c r="AT21" s="35">
        <v>0.27</v>
      </c>
      <c r="AU21" s="25">
        <v>131.32</v>
      </c>
      <c r="AV21" s="25">
        <v>203.94</v>
      </c>
      <c r="AW21" s="35">
        <v>0.2</v>
      </c>
      <c r="AX21" s="25">
        <v>119.83</v>
      </c>
      <c r="AY21" s="25">
        <v>186.09</v>
      </c>
      <c r="AZ21" s="35">
        <v>0.27</v>
      </c>
      <c r="BA21" s="25">
        <v>131.32</v>
      </c>
      <c r="BB21" s="25">
        <v>203.94</v>
      </c>
      <c r="BC21" s="35">
        <v>0.17</v>
      </c>
      <c r="BD21" s="25">
        <v>115.5</v>
      </c>
      <c r="BE21" s="25">
        <v>179.37</v>
      </c>
      <c r="BF21" s="35">
        <v>0.18</v>
      </c>
      <c r="BG21" s="25">
        <v>116.9</v>
      </c>
      <c r="BH21" s="25">
        <v>181.55</v>
      </c>
      <c r="BI21" s="35">
        <v>0.25</v>
      </c>
      <c r="BJ21" s="25">
        <v>127.81</v>
      </c>
      <c r="BK21" s="25">
        <v>198.5</v>
      </c>
      <c r="BL21" s="35">
        <v>0.25</v>
      </c>
      <c r="BM21" s="25">
        <v>127.81</v>
      </c>
      <c r="BN21" s="25">
        <v>198.5</v>
      </c>
      <c r="BO21" s="35">
        <v>0.25</v>
      </c>
      <c r="BP21" s="25">
        <v>127.81</v>
      </c>
      <c r="BQ21" s="25">
        <v>198.5</v>
      </c>
      <c r="BR21" s="35">
        <v>0.2</v>
      </c>
      <c r="BS21" s="25">
        <v>119.83</v>
      </c>
      <c r="BT21" s="25">
        <v>186.09</v>
      </c>
      <c r="BU21" s="35">
        <v>0.27</v>
      </c>
      <c r="BV21" s="25">
        <v>131.32</v>
      </c>
      <c r="BW21" s="25">
        <v>203.94</v>
      </c>
      <c r="BX21" s="35">
        <v>0.27</v>
      </c>
      <c r="BY21" s="25">
        <v>131.32</v>
      </c>
      <c r="BZ21" s="25">
        <v>203.94</v>
      </c>
      <c r="CA21" s="76">
        <v>0.27</v>
      </c>
      <c r="CB21" s="25">
        <v>131.32</v>
      </c>
      <c r="CC21" s="25">
        <v>203.94</v>
      </c>
      <c r="CD21" s="35">
        <v>0.25</v>
      </c>
      <c r="CE21" s="25">
        <v>127.81</v>
      </c>
      <c r="CF21" s="25">
        <v>198.5</v>
      </c>
      <c r="CG21" s="35">
        <v>0.25</v>
      </c>
      <c r="CH21" s="25">
        <v>127.81</v>
      </c>
      <c r="CI21" s="25">
        <v>198.5</v>
      </c>
      <c r="CJ21" s="35">
        <v>0.25</v>
      </c>
      <c r="CK21" s="25">
        <v>127.81</v>
      </c>
      <c r="CL21" s="25">
        <v>198.5</v>
      </c>
      <c r="CM21" s="35">
        <v>0.18</v>
      </c>
      <c r="CN21" s="25">
        <v>116.9</v>
      </c>
      <c r="CO21" s="25">
        <v>181.55</v>
      </c>
      <c r="CP21" s="35">
        <v>0.17</v>
      </c>
      <c r="CQ21" s="25">
        <v>115.5</v>
      </c>
      <c r="CR21" s="25">
        <v>179.37</v>
      </c>
      <c r="CS21" s="35">
        <v>0.25</v>
      </c>
      <c r="CT21" s="25">
        <v>127.81</v>
      </c>
      <c r="CU21" s="25">
        <v>198.5</v>
      </c>
      <c r="CV21" s="76">
        <v>0.27</v>
      </c>
      <c r="CW21" s="25">
        <v>131.32</v>
      </c>
      <c r="CX21" s="25">
        <v>203.94</v>
      </c>
      <c r="CY21" s="35">
        <v>0.18</v>
      </c>
      <c r="CZ21" s="25">
        <v>116.9</v>
      </c>
      <c r="DA21" s="25">
        <v>181.55</v>
      </c>
      <c r="DB21" s="35">
        <v>0.28999999999999998</v>
      </c>
      <c r="DC21" s="25">
        <v>135.02000000000001</v>
      </c>
      <c r="DD21" s="25">
        <v>209.68</v>
      </c>
    </row>
    <row r="22" spans="1:108" s="33" customFormat="1" ht="15" customHeight="1" x14ac:dyDescent="0.2">
      <c r="A22" s="74"/>
      <c r="B22" s="77">
        <v>33049990</v>
      </c>
      <c r="C22" s="29">
        <v>1500444</v>
      </c>
      <c r="D22" s="54">
        <v>7896658026980</v>
      </c>
      <c r="E22" s="54" t="s">
        <v>411</v>
      </c>
      <c r="F22" s="54" t="s">
        <v>556</v>
      </c>
      <c r="G22" s="54" t="s">
        <v>1249</v>
      </c>
      <c r="H22" s="29" t="s">
        <v>396</v>
      </c>
      <c r="I22" s="34" t="s">
        <v>398</v>
      </c>
      <c r="J22" s="32">
        <v>0</v>
      </c>
      <c r="K22" s="32">
        <v>0</v>
      </c>
      <c r="L22" s="32">
        <v>0</v>
      </c>
      <c r="M22" s="35">
        <v>0.25</v>
      </c>
      <c r="N22" s="25">
        <v>112.14</v>
      </c>
      <c r="O22" s="25">
        <v>174</v>
      </c>
      <c r="P22" s="35">
        <v>0.17</v>
      </c>
      <c r="Q22" s="25">
        <v>101.34</v>
      </c>
      <c r="R22" s="25">
        <v>157.22999999999999</v>
      </c>
      <c r="S22" s="35">
        <v>0.27</v>
      </c>
      <c r="T22" s="25">
        <v>115.22</v>
      </c>
      <c r="U22" s="25">
        <v>178.77</v>
      </c>
      <c r="V22" s="35">
        <v>0.28999999999999998</v>
      </c>
      <c r="W22" s="25">
        <v>118.46</v>
      </c>
      <c r="X22" s="25">
        <v>183.8</v>
      </c>
      <c r="Y22" s="35">
        <v>0.18</v>
      </c>
      <c r="Z22" s="25">
        <v>102.57</v>
      </c>
      <c r="AA22" s="25">
        <v>159.15</v>
      </c>
      <c r="AB22" s="35">
        <v>0.18</v>
      </c>
      <c r="AC22" s="25">
        <v>102.57</v>
      </c>
      <c r="AD22" s="25">
        <v>159.15</v>
      </c>
      <c r="AE22" s="35">
        <v>0.18</v>
      </c>
      <c r="AF22" s="25">
        <v>102.57</v>
      </c>
      <c r="AG22" s="25">
        <v>159.15</v>
      </c>
      <c r="AH22" s="35">
        <v>0.18</v>
      </c>
      <c r="AI22" s="25">
        <v>102.57</v>
      </c>
      <c r="AJ22" s="25">
        <v>159.15</v>
      </c>
      <c r="AK22" s="35">
        <v>0.25</v>
      </c>
      <c r="AL22" s="25">
        <v>112.14</v>
      </c>
      <c r="AM22" s="25">
        <v>174</v>
      </c>
      <c r="AN22" s="35">
        <v>0.17</v>
      </c>
      <c r="AO22" s="25">
        <v>101.34</v>
      </c>
      <c r="AP22" s="25">
        <v>157.22999999999999</v>
      </c>
      <c r="AQ22" s="35">
        <v>0.18</v>
      </c>
      <c r="AR22" s="25">
        <v>102.57</v>
      </c>
      <c r="AS22" s="25">
        <v>159.15</v>
      </c>
      <c r="AT22" s="35">
        <v>0.27</v>
      </c>
      <c r="AU22" s="25">
        <v>115.22</v>
      </c>
      <c r="AV22" s="25">
        <v>178.77</v>
      </c>
      <c r="AW22" s="35">
        <v>0.2</v>
      </c>
      <c r="AX22" s="25">
        <v>105.14</v>
      </c>
      <c r="AY22" s="25">
        <v>163.13</v>
      </c>
      <c r="AZ22" s="35">
        <v>0.27</v>
      </c>
      <c r="BA22" s="25">
        <v>115.22</v>
      </c>
      <c r="BB22" s="25">
        <v>178.77</v>
      </c>
      <c r="BC22" s="35">
        <v>0.17</v>
      </c>
      <c r="BD22" s="25">
        <v>101.34</v>
      </c>
      <c r="BE22" s="25">
        <v>157.22999999999999</v>
      </c>
      <c r="BF22" s="35">
        <v>0.18</v>
      </c>
      <c r="BG22" s="25">
        <v>102.57</v>
      </c>
      <c r="BH22" s="25">
        <v>159.15</v>
      </c>
      <c r="BI22" s="35">
        <v>0.25</v>
      </c>
      <c r="BJ22" s="25">
        <v>112.14</v>
      </c>
      <c r="BK22" s="25">
        <v>174</v>
      </c>
      <c r="BL22" s="35">
        <v>0.25</v>
      </c>
      <c r="BM22" s="25">
        <v>112.14</v>
      </c>
      <c r="BN22" s="25">
        <v>174</v>
      </c>
      <c r="BO22" s="35">
        <v>0.25</v>
      </c>
      <c r="BP22" s="25">
        <v>112.14</v>
      </c>
      <c r="BQ22" s="25">
        <v>174</v>
      </c>
      <c r="BR22" s="35">
        <v>0.2</v>
      </c>
      <c r="BS22" s="25">
        <v>105.14</v>
      </c>
      <c r="BT22" s="25">
        <v>163.13</v>
      </c>
      <c r="BU22" s="35">
        <v>0.27</v>
      </c>
      <c r="BV22" s="25">
        <v>115.22</v>
      </c>
      <c r="BW22" s="25">
        <v>178.77</v>
      </c>
      <c r="BX22" s="35">
        <v>0.27</v>
      </c>
      <c r="BY22" s="25">
        <v>115.22</v>
      </c>
      <c r="BZ22" s="25">
        <v>178.77</v>
      </c>
      <c r="CA22" s="76">
        <v>0.27</v>
      </c>
      <c r="CB22" s="25">
        <v>115.22</v>
      </c>
      <c r="CC22" s="25">
        <v>178.77</v>
      </c>
      <c r="CD22" s="35">
        <v>0.25</v>
      </c>
      <c r="CE22" s="25">
        <v>112.14</v>
      </c>
      <c r="CF22" s="25">
        <v>174</v>
      </c>
      <c r="CG22" s="35">
        <v>0.25</v>
      </c>
      <c r="CH22" s="25">
        <v>112.14</v>
      </c>
      <c r="CI22" s="25">
        <v>174</v>
      </c>
      <c r="CJ22" s="35">
        <v>0.25</v>
      </c>
      <c r="CK22" s="25">
        <v>112.14</v>
      </c>
      <c r="CL22" s="25">
        <v>174</v>
      </c>
      <c r="CM22" s="35">
        <v>0.18</v>
      </c>
      <c r="CN22" s="25">
        <v>102.57</v>
      </c>
      <c r="CO22" s="25">
        <v>159.15</v>
      </c>
      <c r="CP22" s="35">
        <v>0.17</v>
      </c>
      <c r="CQ22" s="25">
        <v>101.34</v>
      </c>
      <c r="CR22" s="25">
        <v>157.22999999999999</v>
      </c>
      <c r="CS22" s="35">
        <v>0.25</v>
      </c>
      <c r="CT22" s="25">
        <v>112.14</v>
      </c>
      <c r="CU22" s="25">
        <v>174</v>
      </c>
      <c r="CV22" s="76">
        <v>0.27</v>
      </c>
      <c r="CW22" s="25">
        <v>115.22</v>
      </c>
      <c r="CX22" s="25">
        <v>178.77</v>
      </c>
      <c r="CY22" s="35">
        <v>0.18</v>
      </c>
      <c r="CZ22" s="25">
        <v>102.57</v>
      </c>
      <c r="DA22" s="25">
        <v>159.15</v>
      </c>
      <c r="DB22" s="35">
        <v>0.28999999999999998</v>
      </c>
      <c r="DC22" s="25">
        <v>118.46</v>
      </c>
      <c r="DD22" s="25">
        <v>183.8</v>
      </c>
    </row>
    <row r="23" spans="1:108" s="33" customFormat="1" ht="15" customHeight="1" x14ac:dyDescent="0.2">
      <c r="A23" s="74"/>
      <c r="B23" s="77" t="s">
        <v>353</v>
      </c>
      <c r="C23" s="29">
        <v>1500357</v>
      </c>
      <c r="D23" s="54">
        <v>7896658013263</v>
      </c>
      <c r="E23" s="54" t="s">
        <v>415</v>
      </c>
      <c r="F23" s="54" t="s">
        <v>557</v>
      </c>
      <c r="G23" s="54" t="s">
        <v>1250</v>
      </c>
      <c r="H23" s="29" t="s">
        <v>396</v>
      </c>
      <c r="I23" s="34" t="s">
        <v>398</v>
      </c>
      <c r="J23" s="32">
        <v>0</v>
      </c>
      <c r="K23" s="32">
        <v>0</v>
      </c>
      <c r="L23" s="32">
        <v>0</v>
      </c>
      <c r="M23" s="35">
        <v>0.18</v>
      </c>
      <c r="N23" s="25">
        <v>54.48</v>
      </c>
      <c r="O23" s="25">
        <v>79</v>
      </c>
      <c r="P23" s="35">
        <v>0.17</v>
      </c>
      <c r="Q23" s="25">
        <v>53.82</v>
      </c>
      <c r="R23" s="25">
        <v>78.05</v>
      </c>
      <c r="S23" s="35">
        <v>0.27</v>
      </c>
      <c r="T23" s="25">
        <v>61.2</v>
      </c>
      <c r="U23" s="25">
        <v>88.74</v>
      </c>
      <c r="V23" s="35">
        <v>0.28999999999999998</v>
      </c>
      <c r="W23" s="25">
        <v>62.92</v>
      </c>
      <c r="X23" s="25">
        <v>91.24</v>
      </c>
      <c r="Y23" s="35">
        <v>0.18</v>
      </c>
      <c r="Z23" s="25">
        <v>54.48</v>
      </c>
      <c r="AA23" s="25">
        <v>79</v>
      </c>
      <c r="AB23" s="35">
        <v>0.18</v>
      </c>
      <c r="AC23" s="25">
        <v>54.48</v>
      </c>
      <c r="AD23" s="25">
        <v>79</v>
      </c>
      <c r="AE23" s="35">
        <v>0.18</v>
      </c>
      <c r="AF23" s="25">
        <v>54.48</v>
      </c>
      <c r="AG23" s="25">
        <v>79</v>
      </c>
      <c r="AH23" s="35">
        <v>0.18</v>
      </c>
      <c r="AI23" s="25">
        <v>54.48</v>
      </c>
      <c r="AJ23" s="25">
        <v>79</v>
      </c>
      <c r="AK23" s="35">
        <v>0.25</v>
      </c>
      <c r="AL23" s="25">
        <v>59.56</v>
      </c>
      <c r="AM23" s="25">
        <v>86.37</v>
      </c>
      <c r="AN23" s="35">
        <v>0.17</v>
      </c>
      <c r="AO23" s="25">
        <v>53.82</v>
      </c>
      <c r="AP23" s="25">
        <v>78.05</v>
      </c>
      <c r="AQ23" s="35">
        <v>0.18</v>
      </c>
      <c r="AR23" s="25">
        <v>54.48</v>
      </c>
      <c r="AS23" s="25">
        <v>79</v>
      </c>
      <c r="AT23" s="35">
        <v>0.17</v>
      </c>
      <c r="AU23" s="25">
        <v>53.82</v>
      </c>
      <c r="AV23" s="25">
        <v>78.05</v>
      </c>
      <c r="AW23" s="35">
        <v>0.17</v>
      </c>
      <c r="AX23" s="25">
        <v>53.82</v>
      </c>
      <c r="AY23" s="25">
        <v>78.05</v>
      </c>
      <c r="AZ23" s="35">
        <v>0.25</v>
      </c>
      <c r="BA23" s="25">
        <v>59.56</v>
      </c>
      <c r="BB23" s="25">
        <v>86.37</v>
      </c>
      <c r="BC23" s="35">
        <v>0.17</v>
      </c>
      <c r="BD23" s="25">
        <v>53.82</v>
      </c>
      <c r="BE23" s="25">
        <v>78.05</v>
      </c>
      <c r="BF23" s="35">
        <v>0.18</v>
      </c>
      <c r="BG23" s="25">
        <v>54.48</v>
      </c>
      <c r="BH23" s="25">
        <v>79</v>
      </c>
      <c r="BI23" s="35">
        <v>0.25</v>
      </c>
      <c r="BJ23" s="25">
        <v>59.56</v>
      </c>
      <c r="BK23" s="25">
        <v>86.37</v>
      </c>
      <c r="BL23" s="35">
        <v>0.18</v>
      </c>
      <c r="BM23" s="25">
        <v>54.48</v>
      </c>
      <c r="BN23" s="25">
        <v>79</v>
      </c>
      <c r="BO23" s="35">
        <v>0.25</v>
      </c>
      <c r="BP23" s="25">
        <v>59.56</v>
      </c>
      <c r="BQ23" s="25">
        <v>86.37</v>
      </c>
      <c r="BR23" s="35">
        <v>0.18</v>
      </c>
      <c r="BS23" s="25">
        <v>54.48</v>
      </c>
      <c r="BT23" s="25">
        <v>79</v>
      </c>
      <c r="BU23" s="35">
        <v>0.27</v>
      </c>
      <c r="BV23" s="25">
        <v>61.2</v>
      </c>
      <c r="BW23" s="25">
        <v>88.74</v>
      </c>
      <c r="BX23" s="35">
        <v>0.27</v>
      </c>
      <c r="BY23" s="25">
        <v>61.2</v>
      </c>
      <c r="BZ23" s="25">
        <v>88.74</v>
      </c>
      <c r="CA23" s="76">
        <v>0.27</v>
      </c>
      <c r="CB23" s="25">
        <v>61.2</v>
      </c>
      <c r="CC23" s="25">
        <v>88.74</v>
      </c>
      <c r="CD23" s="35">
        <v>0.25</v>
      </c>
      <c r="CE23" s="25">
        <v>59.56</v>
      </c>
      <c r="CF23" s="25">
        <v>86.37</v>
      </c>
      <c r="CG23" s="35">
        <v>0.17</v>
      </c>
      <c r="CH23" s="25">
        <v>53.82</v>
      </c>
      <c r="CI23" s="25">
        <v>78.05</v>
      </c>
      <c r="CJ23" s="35">
        <v>0.18</v>
      </c>
      <c r="CK23" s="25">
        <v>54.48</v>
      </c>
      <c r="CL23" s="25">
        <v>79</v>
      </c>
      <c r="CM23" s="35">
        <v>0.18</v>
      </c>
      <c r="CN23" s="25">
        <v>54.48</v>
      </c>
      <c r="CO23" s="25">
        <v>79</v>
      </c>
      <c r="CP23" s="35">
        <v>0.17</v>
      </c>
      <c r="CQ23" s="25">
        <v>53.82</v>
      </c>
      <c r="CR23" s="25">
        <v>78.05</v>
      </c>
      <c r="CS23" s="35">
        <v>0.25</v>
      </c>
      <c r="CT23" s="25">
        <v>59.56</v>
      </c>
      <c r="CU23" s="25">
        <v>86.37</v>
      </c>
      <c r="CV23" s="76">
        <v>0.27</v>
      </c>
      <c r="CW23" s="25">
        <v>61.2</v>
      </c>
      <c r="CX23" s="25">
        <v>88.74</v>
      </c>
      <c r="CY23" s="35">
        <v>0.18</v>
      </c>
      <c r="CZ23" s="25">
        <v>54.48</v>
      </c>
      <c r="DA23" s="25">
        <v>79</v>
      </c>
      <c r="DB23" s="35">
        <v>0.28999999999999998</v>
      </c>
      <c r="DC23" s="25">
        <v>62.92</v>
      </c>
      <c r="DD23" s="25">
        <v>91.24</v>
      </c>
    </row>
    <row r="24" spans="1:108" s="33" customFormat="1" ht="15" customHeight="1" x14ac:dyDescent="0.2">
      <c r="A24" s="74"/>
      <c r="B24" s="77" t="s">
        <v>353</v>
      </c>
      <c r="C24" s="29">
        <v>1500392</v>
      </c>
      <c r="D24" s="54">
        <v>7896658025327</v>
      </c>
      <c r="E24" s="54" t="s">
        <v>414</v>
      </c>
      <c r="F24" s="54" t="s">
        <v>557</v>
      </c>
      <c r="G24" s="54" t="s">
        <v>357</v>
      </c>
      <c r="H24" s="29" t="s">
        <v>396</v>
      </c>
      <c r="I24" s="34" t="s">
        <v>398</v>
      </c>
      <c r="J24" s="32">
        <v>0</v>
      </c>
      <c r="K24" s="32">
        <v>0</v>
      </c>
      <c r="L24" s="32">
        <v>0</v>
      </c>
      <c r="M24" s="35">
        <v>0.18</v>
      </c>
      <c r="N24" s="25">
        <v>43.35</v>
      </c>
      <c r="O24" s="25">
        <v>62</v>
      </c>
      <c r="P24" s="35">
        <v>0.17</v>
      </c>
      <c r="Q24" s="25">
        <v>42.83</v>
      </c>
      <c r="R24" s="25">
        <v>61.25</v>
      </c>
      <c r="S24" s="35">
        <v>0.27</v>
      </c>
      <c r="T24" s="25">
        <v>48.69</v>
      </c>
      <c r="U24" s="25">
        <v>69.64</v>
      </c>
      <c r="V24" s="35">
        <v>0.28999999999999998</v>
      </c>
      <c r="W24" s="25">
        <v>50.07</v>
      </c>
      <c r="X24" s="25">
        <v>71.61</v>
      </c>
      <c r="Y24" s="35">
        <v>0.18</v>
      </c>
      <c r="Z24" s="25">
        <v>43.35</v>
      </c>
      <c r="AA24" s="25">
        <v>62</v>
      </c>
      <c r="AB24" s="35">
        <v>0.18</v>
      </c>
      <c r="AC24" s="25">
        <v>43.35</v>
      </c>
      <c r="AD24" s="25">
        <v>62</v>
      </c>
      <c r="AE24" s="35">
        <v>0.18</v>
      </c>
      <c r="AF24" s="25">
        <v>43.35</v>
      </c>
      <c r="AG24" s="25">
        <v>62</v>
      </c>
      <c r="AH24" s="35">
        <v>0.18</v>
      </c>
      <c r="AI24" s="25">
        <v>43.35</v>
      </c>
      <c r="AJ24" s="25">
        <v>62</v>
      </c>
      <c r="AK24" s="35">
        <v>0.25</v>
      </c>
      <c r="AL24" s="25">
        <v>47.4</v>
      </c>
      <c r="AM24" s="25">
        <v>67.790000000000006</v>
      </c>
      <c r="AN24" s="35">
        <v>0.17</v>
      </c>
      <c r="AO24" s="25">
        <v>42.83</v>
      </c>
      <c r="AP24" s="25">
        <v>61.25</v>
      </c>
      <c r="AQ24" s="35">
        <v>0.18</v>
      </c>
      <c r="AR24" s="25">
        <v>43.35</v>
      </c>
      <c r="AS24" s="25">
        <v>62</v>
      </c>
      <c r="AT24" s="35">
        <v>0.17</v>
      </c>
      <c r="AU24" s="25">
        <v>42.83</v>
      </c>
      <c r="AV24" s="25">
        <v>61.25</v>
      </c>
      <c r="AW24" s="35">
        <v>0.17</v>
      </c>
      <c r="AX24" s="25">
        <v>42.83</v>
      </c>
      <c r="AY24" s="25">
        <v>61.25</v>
      </c>
      <c r="AZ24" s="35">
        <v>0.25</v>
      </c>
      <c r="BA24" s="25">
        <v>47.4</v>
      </c>
      <c r="BB24" s="25">
        <v>67.790000000000006</v>
      </c>
      <c r="BC24" s="35">
        <v>0.17</v>
      </c>
      <c r="BD24" s="25">
        <v>42.83</v>
      </c>
      <c r="BE24" s="25">
        <v>61.25</v>
      </c>
      <c r="BF24" s="35">
        <v>0.18</v>
      </c>
      <c r="BG24" s="25">
        <v>43.35</v>
      </c>
      <c r="BH24" s="25">
        <v>62</v>
      </c>
      <c r="BI24" s="35">
        <v>0.25</v>
      </c>
      <c r="BJ24" s="25">
        <v>47.4</v>
      </c>
      <c r="BK24" s="25">
        <v>67.790000000000006</v>
      </c>
      <c r="BL24" s="35">
        <v>0.18</v>
      </c>
      <c r="BM24" s="25">
        <v>43.35</v>
      </c>
      <c r="BN24" s="25">
        <v>62</v>
      </c>
      <c r="BO24" s="35">
        <v>0.25</v>
      </c>
      <c r="BP24" s="25">
        <v>47.4</v>
      </c>
      <c r="BQ24" s="25">
        <v>67.790000000000006</v>
      </c>
      <c r="BR24" s="35">
        <v>0.18</v>
      </c>
      <c r="BS24" s="25">
        <v>43.35</v>
      </c>
      <c r="BT24" s="25">
        <v>62</v>
      </c>
      <c r="BU24" s="35">
        <v>0.27</v>
      </c>
      <c r="BV24" s="25">
        <v>48.69</v>
      </c>
      <c r="BW24" s="25">
        <v>69.64</v>
      </c>
      <c r="BX24" s="35">
        <v>0.27</v>
      </c>
      <c r="BY24" s="25">
        <v>48.69</v>
      </c>
      <c r="BZ24" s="25">
        <v>69.64</v>
      </c>
      <c r="CA24" s="76">
        <v>0.27</v>
      </c>
      <c r="CB24" s="25">
        <v>48.69</v>
      </c>
      <c r="CC24" s="25">
        <v>69.64</v>
      </c>
      <c r="CD24" s="35">
        <v>0.25</v>
      </c>
      <c r="CE24" s="25">
        <v>47.4</v>
      </c>
      <c r="CF24" s="25">
        <v>67.790000000000006</v>
      </c>
      <c r="CG24" s="35">
        <v>0.17</v>
      </c>
      <c r="CH24" s="25">
        <v>42.83</v>
      </c>
      <c r="CI24" s="25">
        <v>61.25</v>
      </c>
      <c r="CJ24" s="35">
        <v>0.18</v>
      </c>
      <c r="CK24" s="25">
        <v>43.35</v>
      </c>
      <c r="CL24" s="25">
        <v>62</v>
      </c>
      <c r="CM24" s="35">
        <v>0.18</v>
      </c>
      <c r="CN24" s="25">
        <v>43.35</v>
      </c>
      <c r="CO24" s="25">
        <v>62</v>
      </c>
      <c r="CP24" s="35">
        <v>0.17</v>
      </c>
      <c r="CQ24" s="25">
        <v>42.83</v>
      </c>
      <c r="CR24" s="25">
        <v>61.25</v>
      </c>
      <c r="CS24" s="35">
        <v>0.25</v>
      </c>
      <c r="CT24" s="25">
        <v>47.4</v>
      </c>
      <c r="CU24" s="25">
        <v>67.790000000000006</v>
      </c>
      <c r="CV24" s="76">
        <v>0.27</v>
      </c>
      <c r="CW24" s="25">
        <v>48.69</v>
      </c>
      <c r="CX24" s="25">
        <v>69.64</v>
      </c>
      <c r="CY24" s="35">
        <v>0.18</v>
      </c>
      <c r="CZ24" s="25">
        <v>43.35</v>
      </c>
      <c r="DA24" s="25">
        <v>62</v>
      </c>
      <c r="DB24" s="35">
        <v>0.28999999999999998</v>
      </c>
      <c r="DC24" s="25">
        <v>50.07</v>
      </c>
      <c r="DD24" s="25">
        <v>71.61</v>
      </c>
    </row>
    <row r="25" spans="1:108" s="33" customFormat="1" ht="15" customHeight="1" x14ac:dyDescent="0.2">
      <c r="A25" s="74"/>
      <c r="B25" s="77" t="s">
        <v>353</v>
      </c>
      <c r="C25" s="29">
        <v>1005473</v>
      </c>
      <c r="D25" s="54">
        <v>7896658032370</v>
      </c>
      <c r="E25" s="54" t="s">
        <v>1317</v>
      </c>
      <c r="F25" s="54" t="s">
        <v>557</v>
      </c>
      <c r="G25" s="54" t="s">
        <v>1251</v>
      </c>
      <c r="H25" s="29" t="s">
        <v>396</v>
      </c>
      <c r="I25" s="34" t="s">
        <v>398</v>
      </c>
      <c r="J25" s="32">
        <v>2.1999999999999999E-2</v>
      </c>
      <c r="K25" s="32">
        <v>0.10299999999999999</v>
      </c>
      <c r="L25" s="32">
        <v>0</v>
      </c>
      <c r="M25" s="35">
        <v>0.18</v>
      </c>
      <c r="N25" s="25">
        <v>43.35</v>
      </c>
      <c r="O25" s="25">
        <v>62</v>
      </c>
      <c r="P25" s="35">
        <v>0.17</v>
      </c>
      <c r="Q25" s="25">
        <v>42.83</v>
      </c>
      <c r="R25" s="25">
        <v>61.25</v>
      </c>
      <c r="S25" s="35">
        <v>0.27</v>
      </c>
      <c r="T25" s="25">
        <v>48.69</v>
      </c>
      <c r="U25" s="25">
        <v>69.64</v>
      </c>
      <c r="V25" s="35">
        <v>0.28999999999999998</v>
      </c>
      <c r="W25" s="25">
        <v>50.07</v>
      </c>
      <c r="X25" s="25">
        <v>71.61</v>
      </c>
      <c r="Y25" s="35">
        <v>0.18</v>
      </c>
      <c r="Z25" s="25">
        <v>43.35</v>
      </c>
      <c r="AA25" s="25">
        <v>62</v>
      </c>
      <c r="AB25" s="35">
        <v>0.18</v>
      </c>
      <c r="AC25" s="25">
        <v>43.35</v>
      </c>
      <c r="AD25" s="25">
        <v>62</v>
      </c>
      <c r="AE25" s="35">
        <v>0.18</v>
      </c>
      <c r="AF25" s="25">
        <v>43.35</v>
      </c>
      <c r="AG25" s="25">
        <v>62</v>
      </c>
      <c r="AH25" s="35">
        <v>0.18</v>
      </c>
      <c r="AI25" s="25">
        <v>43.35</v>
      </c>
      <c r="AJ25" s="25">
        <v>62</v>
      </c>
      <c r="AK25" s="35">
        <v>0.25</v>
      </c>
      <c r="AL25" s="25">
        <v>47.4</v>
      </c>
      <c r="AM25" s="25">
        <v>67.790000000000006</v>
      </c>
      <c r="AN25" s="35">
        <v>0.17</v>
      </c>
      <c r="AO25" s="25">
        <v>42.83</v>
      </c>
      <c r="AP25" s="25">
        <v>61.25</v>
      </c>
      <c r="AQ25" s="35">
        <v>0.18</v>
      </c>
      <c r="AR25" s="25">
        <v>43.35</v>
      </c>
      <c r="AS25" s="25">
        <v>62</v>
      </c>
      <c r="AT25" s="35">
        <v>0.17</v>
      </c>
      <c r="AU25" s="25">
        <v>42.83</v>
      </c>
      <c r="AV25" s="25">
        <v>61.25</v>
      </c>
      <c r="AW25" s="35">
        <v>0.17</v>
      </c>
      <c r="AX25" s="25">
        <v>42.83</v>
      </c>
      <c r="AY25" s="25">
        <v>61.25</v>
      </c>
      <c r="AZ25" s="35">
        <v>0.25</v>
      </c>
      <c r="BA25" s="25">
        <v>47.4</v>
      </c>
      <c r="BB25" s="25">
        <v>67.790000000000006</v>
      </c>
      <c r="BC25" s="35">
        <v>0.17</v>
      </c>
      <c r="BD25" s="25">
        <v>42.83</v>
      </c>
      <c r="BE25" s="25">
        <v>61.25</v>
      </c>
      <c r="BF25" s="35">
        <v>0.18</v>
      </c>
      <c r="BG25" s="25">
        <v>43.35</v>
      </c>
      <c r="BH25" s="25">
        <v>62</v>
      </c>
      <c r="BI25" s="35">
        <v>0.25</v>
      </c>
      <c r="BJ25" s="25">
        <v>47.4</v>
      </c>
      <c r="BK25" s="25">
        <v>67.790000000000006</v>
      </c>
      <c r="BL25" s="35">
        <v>0.18</v>
      </c>
      <c r="BM25" s="25">
        <v>43.35</v>
      </c>
      <c r="BN25" s="25">
        <v>62</v>
      </c>
      <c r="BO25" s="35">
        <v>0.25</v>
      </c>
      <c r="BP25" s="25">
        <v>47.4</v>
      </c>
      <c r="BQ25" s="25">
        <v>67.790000000000006</v>
      </c>
      <c r="BR25" s="35">
        <v>0.18</v>
      </c>
      <c r="BS25" s="25">
        <v>43.35</v>
      </c>
      <c r="BT25" s="25">
        <v>62</v>
      </c>
      <c r="BU25" s="35">
        <v>0.27</v>
      </c>
      <c r="BV25" s="25">
        <v>48.69</v>
      </c>
      <c r="BW25" s="25">
        <v>69.64</v>
      </c>
      <c r="BX25" s="35">
        <v>0.27</v>
      </c>
      <c r="BY25" s="25">
        <v>48.69</v>
      </c>
      <c r="BZ25" s="25">
        <v>69.64</v>
      </c>
      <c r="CA25" s="76">
        <v>0.27</v>
      </c>
      <c r="CB25" s="25">
        <v>48.69</v>
      </c>
      <c r="CC25" s="25">
        <v>69.64</v>
      </c>
      <c r="CD25" s="35">
        <v>0.25</v>
      </c>
      <c r="CE25" s="25">
        <v>47.4</v>
      </c>
      <c r="CF25" s="25">
        <v>67.790000000000006</v>
      </c>
      <c r="CG25" s="35">
        <v>0.17</v>
      </c>
      <c r="CH25" s="25">
        <v>42.83</v>
      </c>
      <c r="CI25" s="25">
        <v>61.25</v>
      </c>
      <c r="CJ25" s="35">
        <v>0.18</v>
      </c>
      <c r="CK25" s="25">
        <v>43.35</v>
      </c>
      <c r="CL25" s="25">
        <v>62</v>
      </c>
      <c r="CM25" s="35">
        <v>0.18</v>
      </c>
      <c r="CN25" s="25">
        <v>43.35</v>
      </c>
      <c r="CO25" s="25">
        <v>62</v>
      </c>
      <c r="CP25" s="35">
        <v>0.17</v>
      </c>
      <c r="CQ25" s="25">
        <v>42.83</v>
      </c>
      <c r="CR25" s="25">
        <v>61.25</v>
      </c>
      <c r="CS25" s="35">
        <v>0.25</v>
      </c>
      <c r="CT25" s="25">
        <v>47.4</v>
      </c>
      <c r="CU25" s="25">
        <v>67.790000000000006</v>
      </c>
      <c r="CV25" s="76">
        <v>0.27</v>
      </c>
      <c r="CW25" s="25">
        <v>48.69</v>
      </c>
      <c r="CX25" s="25">
        <v>69.64</v>
      </c>
      <c r="CY25" s="35">
        <v>0.18</v>
      </c>
      <c r="CZ25" s="25">
        <v>43.35</v>
      </c>
      <c r="DA25" s="25">
        <v>62</v>
      </c>
      <c r="DB25" s="35">
        <v>0.28999999999999998</v>
      </c>
      <c r="DC25" s="25">
        <v>50.07</v>
      </c>
      <c r="DD25" s="25">
        <v>71.61</v>
      </c>
    </row>
    <row r="26" spans="1:108" s="33" customFormat="1" ht="15" customHeight="1" x14ac:dyDescent="0.2">
      <c r="A26" s="74"/>
      <c r="B26" s="77" t="s">
        <v>353</v>
      </c>
      <c r="C26" s="29">
        <v>1500426</v>
      </c>
      <c r="D26" s="54">
        <v>7896658026188</v>
      </c>
      <c r="E26" s="54" t="s">
        <v>413</v>
      </c>
      <c r="F26" s="54" t="s">
        <v>557</v>
      </c>
      <c r="G26" s="54" t="s">
        <v>1252</v>
      </c>
      <c r="H26" s="29" t="s">
        <v>396</v>
      </c>
      <c r="I26" s="34" t="s">
        <v>398</v>
      </c>
      <c r="J26" s="32">
        <v>0</v>
      </c>
      <c r="K26" s="32">
        <v>0</v>
      </c>
      <c r="L26" s="32">
        <v>0</v>
      </c>
      <c r="M26" s="35">
        <v>0.18</v>
      </c>
      <c r="N26" s="25">
        <v>57.8</v>
      </c>
      <c r="O26" s="25">
        <v>89.9</v>
      </c>
      <c r="P26" s="35">
        <v>0.17</v>
      </c>
      <c r="Q26" s="25">
        <v>57.1</v>
      </c>
      <c r="R26" s="25">
        <v>88.82</v>
      </c>
      <c r="S26" s="35">
        <v>0.27</v>
      </c>
      <c r="T26" s="25">
        <v>64.930000000000007</v>
      </c>
      <c r="U26" s="25">
        <v>100.98</v>
      </c>
      <c r="V26" s="35">
        <v>0.28999999999999998</v>
      </c>
      <c r="W26" s="25">
        <v>66.75</v>
      </c>
      <c r="X26" s="25">
        <v>103.83</v>
      </c>
      <c r="Y26" s="35">
        <v>0.18</v>
      </c>
      <c r="Z26" s="25">
        <v>57.8</v>
      </c>
      <c r="AA26" s="25">
        <v>89.9</v>
      </c>
      <c r="AB26" s="35">
        <v>0.18</v>
      </c>
      <c r="AC26" s="25">
        <v>57.8</v>
      </c>
      <c r="AD26" s="25">
        <v>89.9</v>
      </c>
      <c r="AE26" s="35">
        <v>0.18</v>
      </c>
      <c r="AF26" s="25">
        <v>57.8</v>
      </c>
      <c r="AG26" s="25">
        <v>89.9</v>
      </c>
      <c r="AH26" s="35">
        <v>0.18</v>
      </c>
      <c r="AI26" s="25">
        <v>57.8</v>
      </c>
      <c r="AJ26" s="25">
        <v>89.9</v>
      </c>
      <c r="AK26" s="35">
        <v>0.25</v>
      </c>
      <c r="AL26" s="25">
        <v>63.19</v>
      </c>
      <c r="AM26" s="25">
        <v>98.29</v>
      </c>
      <c r="AN26" s="35">
        <v>0.17</v>
      </c>
      <c r="AO26" s="25">
        <v>57.1</v>
      </c>
      <c r="AP26" s="25">
        <v>88.82</v>
      </c>
      <c r="AQ26" s="35">
        <v>0.18</v>
      </c>
      <c r="AR26" s="25">
        <v>57.8</v>
      </c>
      <c r="AS26" s="25">
        <v>89.9</v>
      </c>
      <c r="AT26" s="35">
        <v>0.17</v>
      </c>
      <c r="AU26" s="25">
        <v>57.1</v>
      </c>
      <c r="AV26" s="25">
        <v>88.82</v>
      </c>
      <c r="AW26" s="35">
        <v>0.17</v>
      </c>
      <c r="AX26" s="25">
        <v>57.1</v>
      </c>
      <c r="AY26" s="25">
        <v>88.82</v>
      </c>
      <c r="AZ26" s="35">
        <v>0.25</v>
      </c>
      <c r="BA26" s="25">
        <v>63.19</v>
      </c>
      <c r="BB26" s="25">
        <v>98.29</v>
      </c>
      <c r="BC26" s="35">
        <v>0.17</v>
      </c>
      <c r="BD26" s="25">
        <v>57.1</v>
      </c>
      <c r="BE26" s="25">
        <v>88.82</v>
      </c>
      <c r="BF26" s="35">
        <v>0.18</v>
      </c>
      <c r="BG26" s="25">
        <v>57.8</v>
      </c>
      <c r="BH26" s="25">
        <v>89.9</v>
      </c>
      <c r="BI26" s="35">
        <v>0.25</v>
      </c>
      <c r="BJ26" s="25">
        <v>63.19</v>
      </c>
      <c r="BK26" s="25">
        <v>98.29</v>
      </c>
      <c r="BL26" s="35">
        <v>0.18</v>
      </c>
      <c r="BM26" s="25">
        <v>57.8</v>
      </c>
      <c r="BN26" s="25">
        <v>89.9</v>
      </c>
      <c r="BO26" s="35">
        <v>0.25</v>
      </c>
      <c r="BP26" s="25">
        <v>63.19</v>
      </c>
      <c r="BQ26" s="25">
        <v>98.29</v>
      </c>
      <c r="BR26" s="35">
        <v>0.18</v>
      </c>
      <c r="BS26" s="25">
        <v>57.8</v>
      </c>
      <c r="BT26" s="25">
        <v>89.9</v>
      </c>
      <c r="BU26" s="35">
        <v>0.27</v>
      </c>
      <c r="BV26" s="25">
        <v>64.930000000000007</v>
      </c>
      <c r="BW26" s="25">
        <v>100.98</v>
      </c>
      <c r="BX26" s="35">
        <v>0.27</v>
      </c>
      <c r="BY26" s="25">
        <v>64.930000000000007</v>
      </c>
      <c r="BZ26" s="25">
        <v>100.98</v>
      </c>
      <c r="CA26" s="76">
        <v>0.27</v>
      </c>
      <c r="CB26" s="25">
        <v>64.930000000000007</v>
      </c>
      <c r="CC26" s="25">
        <v>100.98</v>
      </c>
      <c r="CD26" s="35">
        <v>0.25</v>
      </c>
      <c r="CE26" s="25">
        <v>63.19</v>
      </c>
      <c r="CF26" s="25">
        <v>98.29</v>
      </c>
      <c r="CG26" s="35">
        <v>0.17</v>
      </c>
      <c r="CH26" s="25">
        <v>57.1</v>
      </c>
      <c r="CI26" s="25">
        <v>88.82</v>
      </c>
      <c r="CJ26" s="35">
        <v>0.18</v>
      </c>
      <c r="CK26" s="25">
        <v>57.8</v>
      </c>
      <c r="CL26" s="25">
        <v>89.9</v>
      </c>
      <c r="CM26" s="35">
        <v>0.18</v>
      </c>
      <c r="CN26" s="25">
        <v>57.8</v>
      </c>
      <c r="CO26" s="25">
        <v>89.9</v>
      </c>
      <c r="CP26" s="35">
        <v>0.17</v>
      </c>
      <c r="CQ26" s="25">
        <v>57.1</v>
      </c>
      <c r="CR26" s="25">
        <v>88.82</v>
      </c>
      <c r="CS26" s="35">
        <v>0.25</v>
      </c>
      <c r="CT26" s="25">
        <v>63.19</v>
      </c>
      <c r="CU26" s="25">
        <v>98.29</v>
      </c>
      <c r="CV26" s="76">
        <v>0.27</v>
      </c>
      <c r="CW26" s="25">
        <v>64.930000000000007</v>
      </c>
      <c r="CX26" s="25">
        <v>100.98</v>
      </c>
      <c r="CY26" s="35">
        <v>0.18</v>
      </c>
      <c r="CZ26" s="25">
        <v>57.8</v>
      </c>
      <c r="DA26" s="25">
        <v>89.9</v>
      </c>
      <c r="DB26" s="35">
        <v>0.28999999999999998</v>
      </c>
      <c r="DC26" s="25">
        <v>66.75</v>
      </c>
      <c r="DD26" s="25">
        <v>103.83</v>
      </c>
    </row>
    <row r="27" spans="1:108" s="33" customFormat="1" ht="15" customHeight="1" x14ac:dyDescent="0.2">
      <c r="A27" s="74"/>
      <c r="B27" s="77" t="s">
        <v>353</v>
      </c>
      <c r="C27" s="29">
        <v>1500430</v>
      </c>
      <c r="D27" s="54">
        <v>7896658026331</v>
      </c>
      <c r="E27" s="54" t="s">
        <v>412</v>
      </c>
      <c r="F27" s="54" t="s">
        <v>557</v>
      </c>
      <c r="G27" s="54" t="s">
        <v>1253</v>
      </c>
      <c r="H27" s="29" t="s">
        <v>396</v>
      </c>
      <c r="I27" s="34" t="s">
        <v>398</v>
      </c>
      <c r="J27" s="32">
        <v>0</v>
      </c>
      <c r="K27" s="32">
        <v>0</v>
      </c>
      <c r="L27" s="32">
        <v>0</v>
      </c>
      <c r="M27" s="35">
        <v>0.18</v>
      </c>
      <c r="N27" s="25">
        <v>47.59</v>
      </c>
      <c r="O27" s="25">
        <v>69</v>
      </c>
      <c r="P27" s="35">
        <v>0.17</v>
      </c>
      <c r="Q27" s="25">
        <v>47.01</v>
      </c>
      <c r="R27" s="25">
        <v>68.17</v>
      </c>
      <c r="S27" s="35">
        <v>0.27</v>
      </c>
      <c r="T27" s="25">
        <v>53.45</v>
      </c>
      <c r="U27" s="25">
        <v>77.510000000000005</v>
      </c>
      <c r="V27" s="35">
        <v>0.28999999999999998</v>
      </c>
      <c r="W27" s="25">
        <v>54.96</v>
      </c>
      <c r="X27" s="25">
        <v>79.69</v>
      </c>
      <c r="Y27" s="35">
        <v>0.18</v>
      </c>
      <c r="Z27" s="25">
        <v>47.59</v>
      </c>
      <c r="AA27" s="25">
        <v>69</v>
      </c>
      <c r="AB27" s="35">
        <v>0.18</v>
      </c>
      <c r="AC27" s="25">
        <v>47.59</v>
      </c>
      <c r="AD27" s="25">
        <v>69</v>
      </c>
      <c r="AE27" s="35">
        <v>0.18</v>
      </c>
      <c r="AF27" s="25">
        <v>47.59</v>
      </c>
      <c r="AG27" s="25">
        <v>69</v>
      </c>
      <c r="AH27" s="35">
        <v>0.18</v>
      </c>
      <c r="AI27" s="25">
        <v>47.59</v>
      </c>
      <c r="AJ27" s="25">
        <v>69</v>
      </c>
      <c r="AK27" s="35">
        <v>0.25</v>
      </c>
      <c r="AL27" s="25">
        <v>52.03</v>
      </c>
      <c r="AM27" s="25">
        <v>75.44</v>
      </c>
      <c r="AN27" s="35">
        <v>0.17</v>
      </c>
      <c r="AO27" s="25">
        <v>47.01</v>
      </c>
      <c r="AP27" s="25">
        <v>68.17</v>
      </c>
      <c r="AQ27" s="35">
        <v>0.18</v>
      </c>
      <c r="AR27" s="25">
        <v>47.59</v>
      </c>
      <c r="AS27" s="25">
        <v>69</v>
      </c>
      <c r="AT27" s="35">
        <v>0.17</v>
      </c>
      <c r="AU27" s="25">
        <v>47.01</v>
      </c>
      <c r="AV27" s="25">
        <v>68.17</v>
      </c>
      <c r="AW27" s="35">
        <v>0.17</v>
      </c>
      <c r="AX27" s="25">
        <v>47.01</v>
      </c>
      <c r="AY27" s="25">
        <v>68.17</v>
      </c>
      <c r="AZ27" s="35">
        <v>0.25</v>
      </c>
      <c r="BA27" s="25">
        <v>52.03</v>
      </c>
      <c r="BB27" s="25">
        <v>75.44</v>
      </c>
      <c r="BC27" s="35">
        <v>0.17</v>
      </c>
      <c r="BD27" s="25">
        <v>47.01</v>
      </c>
      <c r="BE27" s="25">
        <v>68.17</v>
      </c>
      <c r="BF27" s="35">
        <v>0.18</v>
      </c>
      <c r="BG27" s="25">
        <v>47.59</v>
      </c>
      <c r="BH27" s="25">
        <v>69</v>
      </c>
      <c r="BI27" s="35">
        <v>0.25</v>
      </c>
      <c r="BJ27" s="25">
        <v>52.03</v>
      </c>
      <c r="BK27" s="25">
        <v>75.44</v>
      </c>
      <c r="BL27" s="35">
        <v>0.18</v>
      </c>
      <c r="BM27" s="25">
        <v>47.59</v>
      </c>
      <c r="BN27" s="25">
        <v>69</v>
      </c>
      <c r="BO27" s="35">
        <v>0.25</v>
      </c>
      <c r="BP27" s="25">
        <v>52.03</v>
      </c>
      <c r="BQ27" s="25">
        <v>75.44</v>
      </c>
      <c r="BR27" s="35">
        <v>0.18</v>
      </c>
      <c r="BS27" s="25">
        <v>47.59</v>
      </c>
      <c r="BT27" s="25">
        <v>69</v>
      </c>
      <c r="BU27" s="35">
        <v>0.27</v>
      </c>
      <c r="BV27" s="25">
        <v>53.45</v>
      </c>
      <c r="BW27" s="25">
        <v>77.510000000000005</v>
      </c>
      <c r="BX27" s="35">
        <v>0.27</v>
      </c>
      <c r="BY27" s="25">
        <v>53.45</v>
      </c>
      <c r="BZ27" s="25">
        <v>77.510000000000005</v>
      </c>
      <c r="CA27" s="76">
        <v>0.27</v>
      </c>
      <c r="CB27" s="25">
        <v>53.45</v>
      </c>
      <c r="CC27" s="25">
        <v>77.510000000000005</v>
      </c>
      <c r="CD27" s="35">
        <v>0.25</v>
      </c>
      <c r="CE27" s="25">
        <v>52.03</v>
      </c>
      <c r="CF27" s="25">
        <v>75.44</v>
      </c>
      <c r="CG27" s="35">
        <v>0.17</v>
      </c>
      <c r="CH27" s="25">
        <v>47.01</v>
      </c>
      <c r="CI27" s="25">
        <v>68.17</v>
      </c>
      <c r="CJ27" s="35">
        <v>0.18</v>
      </c>
      <c r="CK27" s="25">
        <v>47.59</v>
      </c>
      <c r="CL27" s="25">
        <v>69</v>
      </c>
      <c r="CM27" s="35">
        <v>0.18</v>
      </c>
      <c r="CN27" s="25">
        <v>47.59</v>
      </c>
      <c r="CO27" s="25">
        <v>69</v>
      </c>
      <c r="CP27" s="35">
        <v>0.17</v>
      </c>
      <c r="CQ27" s="25">
        <v>47.01</v>
      </c>
      <c r="CR27" s="25">
        <v>68.17</v>
      </c>
      <c r="CS27" s="35">
        <v>0.25</v>
      </c>
      <c r="CT27" s="25">
        <v>52.03</v>
      </c>
      <c r="CU27" s="25">
        <v>75.44</v>
      </c>
      <c r="CV27" s="76">
        <v>0.27</v>
      </c>
      <c r="CW27" s="25">
        <v>53.45</v>
      </c>
      <c r="CX27" s="25">
        <v>77.510000000000005</v>
      </c>
      <c r="CY27" s="35">
        <v>0.18</v>
      </c>
      <c r="CZ27" s="25">
        <v>47.59</v>
      </c>
      <c r="DA27" s="25">
        <v>69</v>
      </c>
      <c r="DB27" s="35">
        <v>0.28999999999999998</v>
      </c>
      <c r="DC27" s="25">
        <v>54.96</v>
      </c>
      <c r="DD27" s="25">
        <v>79.69</v>
      </c>
    </row>
    <row r="28" spans="1:108" s="33" customFormat="1" ht="15" customHeight="1" x14ac:dyDescent="0.2">
      <c r="A28" s="74"/>
      <c r="B28" s="77" t="s">
        <v>353</v>
      </c>
      <c r="C28" s="29">
        <v>1006081</v>
      </c>
      <c r="D28" s="54">
        <v>7896658034305</v>
      </c>
      <c r="E28" s="54" t="s">
        <v>1359</v>
      </c>
      <c r="F28" s="54" t="s">
        <v>557</v>
      </c>
      <c r="G28" s="54" t="s">
        <v>1357</v>
      </c>
      <c r="H28" s="29" t="s">
        <v>396</v>
      </c>
      <c r="I28" s="34" t="s">
        <v>398</v>
      </c>
      <c r="J28" s="32">
        <v>2.1999999999999999E-2</v>
      </c>
      <c r="K28" s="32">
        <v>0.10299999999999999</v>
      </c>
      <c r="L28" s="32">
        <v>0</v>
      </c>
      <c r="M28" s="35">
        <v>0.18</v>
      </c>
      <c r="N28" s="25">
        <v>115.5</v>
      </c>
      <c r="O28" s="25">
        <v>179.9</v>
      </c>
      <c r="P28" s="35">
        <v>0.17</v>
      </c>
      <c r="Q28" s="25">
        <v>104.37</v>
      </c>
      <c r="R28" s="25">
        <v>162.56</v>
      </c>
      <c r="S28" s="35">
        <v>0.27</v>
      </c>
      <c r="T28" s="25">
        <v>118.66</v>
      </c>
      <c r="U28" s="25">
        <v>184.83</v>
      </c>
      <c r="V28" s="35">
        <v>0.28999999999999998</v>
      </c>
      <c r="W28" s="25">
        <v>122.01</v>
      </c>
      <c r="X28" s="25">
        <v>190.04</v>
      </c>
      <c r="Y28" s="35">
        <v>0.18</v>
      </c>
      <c r="Z28" s="25">
        <v>105.64</v>
      </c>
      <c r="AA28" s="25">
        <v>164.54</v>
      </c>
      <c r="AB28" s="35">
        <v>0.18</v>
      </c>
      <c r="AC28" s="25">
        <v>105.64</v>
      </c>
      <c r="AD28" s="25">
        <v>164.54</v>
      </c>
      <c r="AE28" s="35">
        <v>0.18</v>
      </c>
      <c r="AF28" s="25">
        <v>105.64</v>
      </c>
      <c r="AG28" s="25">
        <v>164.54</v>
      </c>
      <c r="AH28" s="35">
        <v>0.18</v>
      </c>
      <c r="AI28" s="25">
        <v>105.64</v>
      </c>
      <c r="AJ28" s="25">
        <v>164.54</v>
      </c>
      <c r="AK28" s="35">
        <v>0.25</v>
      </c>
      <c r="AL28" s="25">
        <v>115.5</v>
      </c>
      <c r="AM28" s="25">
        <v>179.9</v>
      </c>
      <c r="AN28" s="35">
        <v>0.17</v>
      </c>
      <c r="AO28" s="25">
        <v>104.37</v>
      </c>
      <c r="AP28" s="25">
        <v>162.56</v>
      </c>
      <c r="AQ28" s="35">
        <v>0.18</v>
      </c>
      <c r="AR28" s="25">
        <v>105.64</v>
      </c>
      <c r="AS28" s="25">
        <v>164.54</v>
      </c>
      <c r="AT28" s="35">
        <v>0.17</v>
      </c>
      <c r="AU28" s="25">
        <v>118.66</v>
      </c>
      <c r="AV28" s="25">
        <v>184.83</v>
      </c>
      <c r="AW28" s="35">
        <v>0.17</v>
      </c>
      <c r="AX28" s="25">
        <v>108.28</v>
      </c>
      <c r="AY28" s="25">
        <v>168.66</v>
      </c>
      <c r="AZ28" s="35">
        <v>0.25</v>
      </c>
      <c r="BA28" s="25">
        <v>118.66</v>
      </c>
      <c r="BB28" s="25">
        <v>184.83</v>
      </c>
      <c r="BC28" s="35">
        <v>0.17</v>
      </c>
      <c r="BD28" s="25">
        <v>104.37</v>
      </c>
      <c r="BE28" s="25">
        <v>162.56</v>
      </c>
      <c r="BF28" s="35">
        <v>0.18</v>
      </c>
      <c r="BG28" s="25">
        <v>105.64</v>
      </c>
      <c r="BH28" s="25">
        <v>164.54</v>
      </c>
      <c r="BI28" s="35">
        <v>0.25</v>
      </c>
      <c r="BJ28" s="25">
        <v>115.5</v>
      </c>
      <c r="BK28" s="25">
        <v>179.9</v>
      </c>
      <c r="BL28" s="35">
        <v>0.18</v>
      </c>
      <c r="BM28" s="25">
        <v>115.5</v>
      </c>
      <c r="BN28" s="25">
        <v>179.9</v>
      </c>
      <c r="BO28" s="35">
        <v>0.25</v>
      </c>
      <c r="BP28" s="25">
        <v>115.5</v>
      </c>
      <c r="BQ28" s="25">
        <v>179.9</v>
      </c>
      <c r="BR28" s="35">
        <v>0.18</v>
      </c>
      <c r="BS28" s="25">
        <v>108.28</v>
      </c>
      <c r="BT28" s="25">
        <v>168.66</v>
      </c>
      <c r="BU28" s="35">
        <v>0.27</v>
      </c>
      <c r="BV28" s="25">
        <v>118.66</v>
      </c>
      <c r="BW28" s="25">
        <v>184.83</v>
      </c>
      <c r="BX28" s="35">
        <v>0.27</v>
      </c>
      <c r="BY28" s="25">
        <v>118.66</v>
      </c>
      <c r="BZ28" s="25">
        <v>184.83</v>
      </c>
      <c r="CA28" s="76">
        <v>0.27</v>
      </c>
      <c r="CB28" s="25">
        <v>118.66</v>
      </c>
      <c r="CC28" s="25">
        <v>184.83</v>
      </c>
      <c r="CD28" s="35">
        <v>0.25</v>
      </c>
      <c r="CE28" s="25">
        <v>115.5</v>
      </c>
      <c r="CF28" s="25">
        <v>179.9</v>
      </c>
      <c r="CG28" s="35">
        <v>0.17</v>
      </c>
      <c r="CH28" s="25">
        <v>115.5</v>
      </c>
      <c r="CI28" s="25">
        <v>179.9</v>
      </c>
      <c r="CJ28" s="35">
        <v>0.18</v>
      </c>
      <c r="CK28" s="25">
        <v>115.5</v>
      </c>
      <c r="CL28" s="25">
        <v>179.9</v>
      </c>
      <c r="CM28" s="35">
        <v>0.18</v>
      </c>
      <c r="CN28" s="25">
        <v>105.64</v>
      </c>
      <c r="CO28" s="25">
        <v>164.54</v>
      </c>
      <c r="CP28" s="35">
        <v>0.17</v>
      </c>
      <c r="CQ28" s="25">
        <v>104.37</v>
      </c>
      <c r="CR28" s="25">
        <v>162.56</v>
      </c>
      <c r="CS28" s="35">
        <v>0.25</v>
      </c>
      <c r="CT28" s="25">
        <v>115.5</v>
      </c>
      <c r="CU28" s="25">
        <v>179.9</v>
      </c>
      <c r="CV28" s="76">
        <v>0.27</v>
      </c>
      <c r="CW28" s="25">
        <v>118.66</v>
      </c>
      <c r="CX28" s="25">
        <v>184.83</v>
      </c>
      <c r="CY28" s="35">
        <v>0.18</v>
      </c>
      <c r="CZ28" s="25">
        <v>105.64</v>
      </c>
      <c r="DA28" s="25">
        <v>164.54</v>
      </c>
      <c r="DB28" s="35">
        <v>0.28999999999999998</v>
      </c>
      <c r="DC28" s="25">
        <v>122.01</v>
      </c>
      <c r="DD28" s="25">
        <v>190.04</v>
      </c>
    </row>
    <row r="29" spans="1:108" s="33" customFormat="1" ht="15" customHeight="1" x14ac:dyDescent="0.2">
      <c r="A29" s="74"/>
      <c r="B29" s="77" t="s">
        <v>353</v>
      </c>
      <c r="C29" s="29">
        <v>1500578</v>
      </c>
      <c r="D29" s="54">
        <v>7896658031878</v>
      </c>
      <c r="E29" s="54" t="s">
        <v>614</v>
      </c>
      <c r="F29" s="54" t="s">
        <v>557</v>
      </c>
      <c r="G29" s="54" t="s">
        <v>1254</v>
      </c>
      <c r="H29" s="29" t="s">
        <v>396</v>
      </c>
      <c r="I29" s="34" t="s">
        <v>398</v>
      </c>
      <c r="J29" s="32">
        <v>0</v>
      </c>
      <c r="K29" s="32">
        <v>0</v>
      </c>
      <c r="L29" s="32">
        <v>0</v>
      </c>
      <c r="M29" s="35">
        <v>0.18</v>
      </c>
      <c r="N29" s="25">
        <v>67.62</v>
      </c>
      <c r="O29" s="25">
        <v>98.5</v>
      </c>
      <c r="P29" s="35">
        <v>0.17</v>
      </c>
      <c r="Q29" s="25">
        <v>66.8</v>
      </c>
      <c r="R29" s="25">
        <v>97.31</v>
      </c>
      <c r="S29" s="35">
        <v>0.27</v>
      </c>
      <c r="T29" s="25">
        <v>75.95</v>
      </c>
      <c r="U29" s="25">
        <v>110.64</v>
      </c>
      <c r="V29" s="35">
        <v>0.28999999999999998</v>
      </c>
      <c r="W29" s="25">
        <v>78.09</v>
      </c>
      <c r="X29" s="25">
        <v>113.76</v>
      </c>
      <c r="Y29" s="35">
        <v>0.18</v>
      </c>
      <c r="Z29" s="25">
        <v>67.62</v>
      </c>
      <c r="AA29" s="25">
        <v>98.5</v>
      </c>
      <c r="AB29" s="35">
        <v>0.18</v>
      </c>
      <c r="AC29" s="25">
        <v>67.62</v>
      </c>
      <c r="AD29" s="25">
        <v>98.5</v>
      </c>
      <c r="AE29" s="35">
        <v>0.18</v>
      </c>
      <c r="AF29" s="25">
        <v>67.62</v>
      </c>
      <c r="AG29" s="25">
        <v>98.5</v>
      </c>
      <c r="AH29" s="35">
        <v>0.18</v>
      </c>
      <c r="AI29" s="25">
        <v>67.62</v>
      </c>
      <c r="AJ29" s="25">
        <v>98.5</v>
      </c>
      <c r="AK29" s="35">
        <v>0.25</v>
      </c>
      <c r="AL29" s="25">
        <v>73.930000000000007</v>
      </c>
      <c r="AM29" s="25">
        <v>107.69</v>
      </c>
      <c r="AN29" s="35">
        <v>0.17</v>
      </c>
      <c r="AO29" s="25">
        <v>66.8</v>
      </c>
      <c r="AP29" s="25">
        <v>97.31</v>
      </c>
      <c r="AQ29" s="35">
        <v>0.18</v>
      </c>
      <c r="AR29" s="25">
        <v>67.62</v>
      </c>
      <c r="AS29" s="25">
        <v>98.5</v>
      </c>
      <c r="AT29" s="35">
        <v>0.27</v>
      </c>
      <c r="AU29" s="25">
        <v>75.95</v>
      </c>
      <c r="AV29" s="25">
        <v>110.64</v>
      </c>
      <c r="AW29" s="35">
        <v>0.17</v>
      </c>
      <c r="AX29" s="25">
        <v>66.8</v>
      </c>
      <c r="AY29" s="25">
        <v>97.31</v>
      </c>
      <c r="AZ29" s="35">
        <v>0.25</v>
      </c>
      <c r="BA29" s="25">
        <v>73.930000000000007</v>
      </c>
      <c r="BB29" s="25">
        <v>107.69</v>
      </c>
      <c r="BC29" s="35">
        <v>0.17</v>
      </c>
      <c r="BD29" s="25">
        <v>66.8</v>
      </c>
      <c r="BE29" s="25">
        <v>97.31</v>
      </c>
      <c r="BF29" s="35">
        <v>0.18</v>
      </c>
      <c r="BG29" s="25">
        <v>67.62</v>
      </c>
      <c r="BH29" s="25">
        <v>98.5</v>
      </c>
      <c r="BI29" s="35">
        <v>0.25</v>
      </c>
      <c r="BJ29" s="25">
        <v>73.930000000000007</v>
      </c>
      <c r="BK29" s="25">
        <v>107.69</v>
      </c>
      <c r="BL29" s="35">
        <v>0.18</v>
      </c>
      <c r="BM29" s="25">
        <v>67.62</v>
      </c>
      <c r="BN29" s="25">
        <v>98.5</v>
      </c>
      <c r="BO29" s="35">
        <v>0.25</v>
      </c>
      <c r="BP29" s="25">
        <v>73.930000000000007</v>
      </c>
      <c r="BQ29" s="25">
        <v>107.69</v>
      </c>
      <c r="BR29" s="35">
        <v>0.2</v>
      </c>
      <c r="BS29" s="25">
        <v>69.31</v>
      </c>
      <c r="BT29" s="25">
        <v>100.96</v>
      </c>
      <c r="BU29" s="35">
        <v>0.27</v>
      </c>
      <c r="BV29" s="25">
        <v>75.95</v>
      </c>
      <c r="BW29" s="25">
        <v>110.64</v>
      </c>
      <c r="BX29" s="35">
        <v>0.27</v>
      </c>
      <c r="BY29" s="25">
        <v>75.95</v>
      </c>
      <c r="BZ29" s="25">
        <v>110.64</v>
      </c>
      <c r="CA29" s="76">
        <v>0.27</v>
      </c>
      <c r="CB29" s="25">
        <v>75.95</v>
      </c>
      <c r="CC29" s="25">
        <v>110.64</v>
      </c>
      <c r="CD29" s="35">
        <v>0.25</v>
      </c>
      <c r="CE29" s="25">
        <v>73.930000000000007</v>
      </c>
      <c r="CF29" s="25">
        <v>107.69</v>
      </c>
      <c r="CG29" s="35">
        <v>0.25</v>
      </c>
      <c r="CH29" s="25">
        <v>73.930000000000007</v>
      </c>
      <c r="CI29" s="25">
        <v>107.69</v>
      </c>
      <c r="CJ29" s="35">
        <v>0.18</v>
      </c>
      <c r="CK29" s="25">
        <v>67.62</v>
      </c>
      <c r="CL29" s="25">
        <v>98.5</v>
      </c>
      <c r="CM29" s="35">
        <v>0.18</v>
      </c>
      <c r="CN29" s="25">
        <v>67.62</v>
      </c>
      <c r="CO29" s="25">
        <v>98.5</v>
      </c>
      <c r="CP29" s="35">
        <v>0.17</v>
      </c>
      <c r="CQ29" s="25">
        <v>66.8</v>
      </c>
      <c r="CR29" s="25">
        <v>97.31</v>
      </c>
      <c r="CS29" s="35">
        <v>0.25</v>
      </c>
      <c r="CT29" s="25">
        <v>73.930000000000007</v>
      </c>
      <c r="CU29" s="25">
        <v>107.69</v>
      </c>
      <c r="CV29" s="76">
        <v>0.27</v>
      </c>
      <c r="CW29" s="25">
        <v>75.95</v>
      </c>
      <c r="CX29" s="25">
        <v>110.64</v>
      </c>
      <c r="CY29" s="35">
        <v>0.18</v>
      </c>
      <c r="CZ29" s="25">
        <v>67.62</v>
      </c>
      <c r="DA29" s="25">
        <v>98.5</v>
      </c>
      <c r="DB29" s="35">
        <v>0.28999999999999998</v>
      </c>
      <c r="DC29" s="25">
        <v>78.09</v>
      </c>
      <c r="DD29" s="25">
        <v>113.76</v>
      </c>
    </row>
    <row r="30" spans="1:108" s="33" customFormat="1" ht="15" customHeight="1" x14ac:dyDescent="0.2">
      <c r="A30" s="74"/>
      <c r="B30" s="77" t="s">
        <v>353</v>
      </c>
      <c r="C30" s="29">
        <v>1500499</v>
      </c>
      <c r="D30" s="54">
        <v>7896658029462</v>
      </c>
      <c r="E30" s="54" t="s">
        <v>603</v>
      </c>
      <c r="F30" s="54" t="s">
        <v>557</v>
      </c>
      <c r="G30" s="54" t="s">
        <v>1255</v>
      </c>
      <c r="H30" s="29" t="s">
        <v>396</v>
      </c>
      <c r="I30" s="34" t="s">
        <v>398</v>
      </c>
      <c r="J30" s="32">
        <v>0</v>
      </c>
      <c r="K30" s="32">
        <v>0</v>
      </c>
      <c r="L30" s="32">
        <v>0</v>
      </c>
      <c r="M30" s="35">
        <v>0.18</v>
      </c>
      <c r="N30" s="25">
        <v>43.16</v>
      </c>
      <c r="O30" s="25">
        <v>64.900000000000006</v>
      </c>
      <c r="P30" s="35">
        <v>0.17</v>
      </c>
      <c r="Q30" s="25">
        <v>42.64</v>
      </c>
      <c r="R30" s="25">
        <v>64.12</v>
      </c>
      <c r="S30" s="35">
        <v>0.27</v>
      </c>
      <c r="T30" s="25">
        <v>48.48</v>
      </c>
      <c r="U30" s="25">
        <v>72.900000000000006</v>
      </c>
      <c r="V30" s="35">
        <v>0.28999999999999998</v>
      </c>
      <c r="W30" s="25">
        <v>49.84</v>
      </c>
      <c r="X30" s="25">
        <v>74.95</v>
      </c>
      <c r="Y30" s="35">
        <v>0.18</v>
      </c>
      <c r="Z30" s="25">
        <v>43.16</v>
      </c>
      <c r="AA30" s="25">
        <v>64.900000000000006</v>
      </c>
      <c r="AB30" s="35">
        <v>0.18</v>
      </c>
      <c r="AC30" s="25">
        <v>43.16</v>
      </c>
      <c r="AD30" s="25">
        <v>64.900000000000006</v>
      </c>
      <c r="AE30" s="35">
        <v>0.18</v>
      </c>
      <c r="AF30" s="25">
        <v>43.16</v>
      </c>
      <c r="AG30" s="25">
        <v>64.900000000000006</v>
      </c>
      <c r="AH30" s="35">
        <v>0.18</v>
      </c>
      <c r="AI30" s="25">
        <v>43.16</v>
      </c>
      <c r="AJ30" s="25">
        <v>64.900000000000006</v>
      </c>
      <c r="AK30" s="35">
        <v>0.25</v>
      </c>
      <c r="AL30" s="25">
        <v>47.18</v>
      </c>
      <c r="AM30" s="25">
        <v>70.959999999999994</v>
      </c>
      <c r="AN30" s="35">
        <v>0.17</v>
      </c>
      <c r="AO30" s="25">
        <v>42.64</v>
      </c>
      <c r="AP30" s="25">
        <v>64.12</v>
      </c>
      <c r="AQ30" s="35">
        <v>0.18</v>
      </c>
      <c r="AR30" s="25">
        <v>43.16</v>
      </c>
      <c r="AS30" s="25">
        <v>64.900000000000006</v>
      </c>
      <c r="AT30" s="35">
        <v>0.17</v>
      </c>
      <c r="AU30" s="25">
        <v>42.64</v>
      </c>
      <c r="AV30" s="25">
        <v>64.12</v>
      </c>
      <c r="AW30" s="35">
        <v>0.17</v>
      </c>
      <c r="AX30" s="25">
        <v>42.64</v>
      </c>
      <c r="AY30" s="25">
        <v>64.12</v>
      </c>
      <c r="AZ30" s="35">
        <v>0.25</v>
      </c>
      <c r="BA30" s="25">
        <v>47.18</v>
      </c>
      <c r="BB30" s="25">
        <v>70.959999999999994</v>
      </c>
      <c r="BC30" s="35">
        <v>0.17</v>
      </c>
      <c r="BD30" s="25">
        <v>42.64</v>
      </c>
      <c r="BE30" s="25">
        <v>64.12</v>
      </c>
      <c r="BF30" s="35">
        <v>0.18</v>
      </c>
      <c r="BG30" s="25">
        <v>43.16</v>
      </c>
      <c r="BH30" s="25">
        <v>64.900000000000006</v>
      </c>
      <c r="BI30" s="35">
        <v>0.25</v>
      </c>
      <c r="BJ30" s="25">
        <v>47.18</v>
      </c>
      <c r="BK30" s="25">
        <v>70.959999999999994</v>
      </c>
      <c r="BL30" s="35">
        <v>0.18</v>
      </c>
      <c r="BM30" s="25">
        <v>43.16</v>
      </c>
      <c r="BN30" s="25">
        <v>64.900000000000006</v>
      </c>
      <c r="BO30" s="35">
        <v>0.25</v>
      </c>
      <c r="BP30" s="25">
        <v>47.18</v>
      </c>
      <c r="BQ30" s="25">
        <v>70.959999999999994</v>
      </c>
      <c r="BR30" s="35">
        <v>0.18</v>
      </c>
      <c r="BS30" s="25">
        <v>43.16</v>
      </c>
      <c r="BT30" s="25">
        <v>64.900000000000006</v>
      </c>
      <c r="BU30" s="35">
        <v>0.27</v>
      </c>
      <c r="BV30" s="25">
        <v>48.48</v>
      </c>
      <c r="BW30" s="25">
        <v>72.900000000000006</v>
      </c>
      <c r="BX30" s="35">
        <v>0.27</v>
      </c>
      <c r="BY30" s="25">
        <v>48.48</v>
      </c>
      <c r="BZ30" s="25">
        <v>72.900000000000006</v>
      </c>
      <c r="CA30" s="76">
        <v>0.27</v>
      </c>
      <c r="CB30" s="25">
        <v>48.48</v>
      </c>
      <c r="CC30" s="25">
        <v>72.900000000000006</v>
      </c>
      <c r="CD30" s="35">
        <v>0.25</v>
      </c>
      <c r="CE30" s="25">
        <v>47.18</v>
      </c>
      <c r="CF30" s="25">
        <v>70.959999999999994</v>
      </c>
      <c r="CG30" s="35">
        <v>0.17</v>
      </c>
      <c r="CH30" s="25">
        <v>42.64</v>
      </c>
      <c r="CI30" s="25">
        <v>64.12</v>
      </c>
      <c r="CJ30" s="35">
        <v>0.18</v>
      </c>
      <c r="CK30" s="25">
        <v>43.16</v>
      </c>
      <c r="CL30" s="25">
        <v>64.900000000000006</v>
      </c>
      <c r="CM30" s="35">
        <v>0.18</v>
      </c>
      <c r="CN30" s="25">
        <v>43.16</v>
      </c>
      <c r="CO30" s="25">
        <v>64.900000000000006</v>
      </c>
      <c r="CP30" s="35">
        <v>0.17</v>
      </c>
      <c r="CQ30" s="25">
        <v>42.64</v>
      </c>
      <c r="CR30" s="25">
        <v>64.12</v>
      </c>
      <c r="CS30" s="35">
        <v>0.25</v>
      </c>
      <c r="CT30" s="25">
        <v>47.18</v>
      </c>
      <c r="CU30" s="25">
        <v>70.959999999999994</v>
      </c>
      <c r="CV30" s="76">
        <v>0.27</v>
      </c>
      <c r="CW30" s="25">
        <v>48.48</v>
      </c>
      <c r="CX30" s="25">
        <v>72.900000000000006</v>
      </c>
      <c r="CY30" s="35">
        <v>0.18</v>
      </c>
      <c r="CZ30" s="25">
        <v>43.16</v>
      </c>
      <c r="DA30" s="25">
        <v>64.900000000000006</v>
      </c>
      <c r="DB30" s="35">
        <v>0.28999999999999998</v>
      </c>
      <c r="DC30" s="25">
        <v>49.84</v>
      </c>
      <c r="DD30" s="25">
        <v>74.95</v>
      </c>
    </row>
    <row r="31" spans="1:108" s="33" customFormat="1" ht="15" customHeight="1" x14ac:dyDescent="0.2">
      <c r="A31" s="74"/>
      <c r="B31" s="77" t="s">
        <v>353</v>
      </c>
      <c r="C31" s="29">
        <v>1005833</v>
      </c>
      <c r="D31" s="54">
        <v>7896658033483</v>
      </c>
      <c r="E31" s="54" t="s">
        <v>1318</v>
      </c>
      <c r="F31" s="54" t="s">
        <v>557</v>
      </c>
      <c r="G31" s="54" t="s">
        <v>1302</v>
      </c>
      <c r="H31" s="29" t="s">
        <v>396</v>
      </c>
      <c r="I31" s="34" t="s">
        <v>398</v>
      </c>
      <c r="J31" s="32">
        <v>2.1999999999999999E-2</v>
      </c>
      <c r="K31" s="32">
        <v>0.10299999999999999</v>
      </c>
      <c r="L31" s="32">
        <v>0</v>
      </c>
      <c r="M31" s="35">
        <v>0.18</v>
      </c>
      <c r="N31" s="25">
        <v>43.16</v>
      </c>
      <c r="O31" s="25">
        <v>64.900000000000006</v>
      </c>
      <c r="P31" s="35">
        <v>0.17</v>
      </c>
      <c r="Q31" s="25">
        <v>42.64</v>
      </c>
      <c r="R31" s="25">
        <v>64.12</v>
      </c>
      <c r="S31" s="35">
        <v>0.27</v>
      </c>
      <c r="T31" s="25">
        <v>48.48</v>
      </c>
      <c r="U31" s="25">
        <v>72.900000000000006</v>
      </c>
      <c r="V31" s="35">
        <v>0.28999999999999998</v>
      </c>
      <c r="W31" s="25">
        <v>49.84</v>
      </c>
      <c r="X31" s="25">
        <v>74.95</v>
      </c>
      <c r="Y31" s="35">
        <v>0.18</v>
      </c>
      <c r="Z31" s="25">
        <v>43.16</v>
      </c>
      <c r="AA31" s="25">
        <v>64.900000000000006</v>
      </c>
      <c r="AB31" s="35">
        <v>0.18</v>
      </c>
      <c r="AC31" s="25">
        <v>43.16</v>
      </c>
      <c r="AD31" s="25">
        <v>64.900000000000006</v>
      </c>
      <c r="AE31" s="35">
        <v>0.18</v>
      </c>
      <c r="AF31" s="25">
        <v>43.16</v>
      </c>
      <c r="AG31" s="25">
        <v>64.900000000000006</v>
      </c>
      <c r="AH31" s="35">
        <v>0.18</v>
      </c>
      <c r="AI31" s="25">
        <v>43.16</v>
      </c>
      <c r="AJ31" s="25">
        <v>64.900000000000006</v>
      </c>
      <c r="AK31" s="35">
        <v>0.25</v>
      </c>
      <c r="AL31" s="25">
        <v>47.18</v>
      </c>
      <c r="AM31" s="25">
        <v>70.959999999999994</v>
      </c>
      <c r="AN31" s="35">
        <v>0.17</v>
      </c>
      <c r="AO31" s="25">
        <v>42.64</v>
      </c>
      <c r="AP31" s="25">
        <v>64.12</v>
      </c>
      <c r="AQ31" s="35">
        <v>0.18</v>
      </c>
      <c r="AR31" s="25">
        <v>43.16</v>
      </c>
      <c r="AS31" s="25">
        <v>64.900000000000006</v>
      </c>
      <c r="AT31" s="35">
        <v>0.17</v>
      </c>
      <c r="AU31" s="25">
        <v>42.64</v>
      </c>
      <c r="AV31" s="25">
        <v>64.12</v>
      </c>
      <c r="AW31" s="35">
        <v>0.17</v>
      </c>
      <c r="AX31" s="25">
        <v>42.64</v>
      </c>
      <c r="AY31" s="25">
        <v>64.12</v>
      </c>
      <c r="AZ31" s="35">
        <v>0.25</v>
      </c>
      <c r="BA31" s="25">
        <v>47.18</v>
      </c>
      <c r="BB31" s="25">
        <v>70.959999999999994</v>
      </c>
      <c r="BC31" s="35">
        <v>0.17</v>
      </c>
      <c r="BD31" s="25">
        <v>42.64</v>
      </c>
      <c r="BE31" s="25">
        <v>64.12</v>
      </c>
      <c r="BF31" s="35">
        <v>0.18</v>
      </c>
      <c r="BG31" s="25">
        <v>43.16</v>
      </c>
      <c r="BH31" s="25">
        <v>64.900000000000006</v>
      </c>
      <c r="BI31" s="35">
        <v>0.25</v>
      </c>
      <c r="BJ31" s="25">
        <v>47.18</v>
      </c>
      <c r="BK31" s="25">
        <v>70.959999999999994</v>
      </c>
      <c r="BL31" s="35">
        <v>0.18</v>
      </c>
      <c r="BM31" s="25">
        <v>43.16</v>
      </c>
      <c r="BN31" s="25">
        <v>64.900000000000006</v>
      </c>
      <c r="BO31" s="35">
        <v>0.25</v>
      </c>
      <c r="BP31" s="25">
        <v>47.18</v>
      </c>
      <c r="BQ31" s="25">
        <v>70.959999999999994</v>
      </c>
      <c r="BR31" s="35">
        <v>0.18</v>
      </c>
      <c r="BS31" s="25">
        <v>43.16</v>
      </c>
      <c r="BT31" s="25">
        <v>64.900000000000006</v>
      </c>
      <c r="BU31" s="35">
        <v>0.27</v>
      </c>
      <c r="BV31" s="25">
        <v>48.48</v>
      </c>
      <c r="BW31" s="25">
        <v>72.900000000000006</v>
      </c>
      <c r="BX31" s="35">
        <v>0.27</v>
      </c>
      <c r="BY31" s="25">
        <v>48.48</v>
      </c>
      <c r="BZ31" s="25">
        <v>72.900000000000006</v>
      </c>
      <c r="CA31" s="76">
        <v>0.27</v>
      </c>
      <c r="CB31" s="25">
        <v>48.48</v>
      </c>
      <c r="CC31" s="25">
        <v>72.900000000000006</v>
      </c>
      <c r="CD31" s="35">
        <v>0.25</v>
      </c>
      <c r="CE31" s="25">
        <v>47.18</v>
      </c>
      <c r="CF31" s="25">
        <v>70.959999999999994</v>
      </c>
      <c r="CG31" s="35">
        <v>0.17</v>
      </c>
      <c r="CH31" s="25">
        <v>42.64</v>
      </c>
      <c r="CI31" s="25">
        <v>64.12</v>
      </c>
      <c r="CJ31" s="35">
        <v>0.18</v>
      </c>
      <c r="CK31" s="25">
        <v>43.16</v>
      </c>
      <c r="CL31" s="25">
        <v>64.900000000000006</v>
      </c>
      <c r="CM31" s="35">
        <v>0.18</v>
      </c>
      <c r="CN31" s="25">
        <v>43.16</v>
      </c>
      <c r="CO31" s="25">
        <v>64.900000000000006</v>
      </c>
      <c r="CP31" s="35">
        <v>0.17</v>
      </c>
      <c r="CQ31" s="25">
        <v>42.64</v>
      </c>
      <c r="CR31" s="25">
        <v>64.12</v>
      </c>
      <c r="CS31" s="35">
        <v>0.25</v>
      </c>
      <c r="CT31" s="25">
        <v>47.18</v>
      </c>
      <c r="CU31" s="25">
        <v>70.959999999999994</v>
      </c>
      <c r="CV31" s="76">
        <v>0.27</v>
      </c>
      <c r="CW31" s="25">
        <v>48.48</v>
      </c>
      <c r="CX31" s="25">
        <v>72.900000000000006</v>
      </c>
      <c r="CY31" s="35">
        <v>0.18</v>
      </c>
      <c r="CZ31" s="25">
        <v>43.16</v>
      </c>
      <c r="DA31" s="25">
        <v>64.900000000000006</v>
      </c>
      <c r="DB31" s="35">
        <v>0.28999999999999998</v>
      </c>
      <c r="DC31" s="25">
        <v>49.84</v>
      </c>
      <c r="DD31" s="25">
        <v>74.95</v>
      </c>
    </row>
    <row r="32" spans="1:108" s="33" customFormat="1" ht="15" customHeight="1" x14ac:dyDescent="0.2">
      <c r="A32" s="74"/>
      <c r="B32" s="77">
        <v>33049990</v>
      </c>
      <c r="C32" s="29">
        <v>1500150</v>
      </c>
      <c r="D32" s="54">
        <v>7896658013195</v>
      </c>
      <c r="E32" s="54" t="s">
        <v>416</v>
      </c>
      <c r="F32" s="54" t="s">
        <v>558</v>
      </c>
      <c r="G32" s="54" t="s">
        <v>352</v>
      </c>
      <c r="H32" s="29" t="s">
        <v>396</v>
      </c>
      <c r="I32" s="34" t="s">
        <v>398</v>
      </c>
      <c r="J32" s="32">
        <v>0</v>
      </c>
      <c r="K32" s="32">
        <v>0</v>
      </c>
      <c r="L32" s="32">
        <v>0</v>
      </c>
      <c r="M32" s="35">
        <v>0.25</v>
      </c>
      <c r="N32" s="25">
        <v>106.87</v>
      </c>
      <c r="O32" s="25">
        <v>159.9</v>
      </c>
      <c r="P32" s="35">
        <v>0.17</v>
      </c>
      <c r="Q32" s="25">
        <v>96.57</v>
      </c>
      <c r="R32" s="25">
        <v>144.49</v>
      </c>
      <c r="S32" s="35">
        <v>0.27</v>
      </c>
      <c r="T32" s="25">
        <v>109.8</v>
      </c>
      <c r="U32" s="25">
        <v>164.28</v>
      </c>
      <c r="V32" s="35">
        <v>0.28999999999999998</v>
      </c>
      <c r="W32" s="25">
        <v>112.89</v>
      </c>
      <c r="X32" s="25">
        <v>168.91</v>
      </c>
      <c r="Y32" s="35">
        <v>0.18</v>
      </c>
      <c r="Z32" s="25">
        <v>97.75</v>
      </c>
      <c r="AA32" s="25">
        <v>146.25</v>
      </c>
      <c r="AB32" s="35">
        <v>0.18</v>
      </c>
      <c r="AC32" s="25">
        <v>97.75</v>
      </c>
      <c r="AD32" s="25">
        <v>146.25</v>
      </c>
      <c r="AE32" s="35">
        <v>0.18</v>
      </c>
      <c r="AF32" s="25">
        <v>97.75</v>
      </c>
      <c r="AG32" s="25">
        <v>146.25</v>
      </c>
      <c r="AH32" s="35">
        <v>0.18</v>
      </c>
      <c r="AI32" s="25">
        <v>97.75</v>
      </c>
      <c r="AJ32" s="25">
        <v>146.25</v>
      </c>
      <c r="AK32" s="35">
        <v>0.25</v>
      </c>
      <c r="AL32" s="25">
        <v>106.87</v>
      </c>
      <c r="AM32" s="25">
        <v>159.9</v>
      </c>
      <c r="AN32" s="35">
        <v>0.17</v>
      </c>
      <c r="AO32" s="25">
        <v>96.57</v>
      </c>
      <c r="AP32" s="25">
        <v>144.49</v>
      </c>
      <c r="AQ32" s="35">
        <v>0.18</v>
      </c>
      <c r="AR32" s="25">
        <v>97.75</v>
      </c>
      <c r="AS32" s="25">
        <v>146.25</v>
      </c>
      <c r="AT32" s="35">
        <v>0.27</v>
      </c>
      <c r="AU32" s="25">
        <v>109.8</v>
      </c>
      <c r="AV32" s="25">
        <v>164.28</v>
      </c>
      <c r="AW32" s="35">
        <v>0.2</v>
      </c>
      <c r="AX32" s="25">
        <v>100.19</v>
      </c>
      <c r="AY32" s="25">
        <v>149.91</v>
      </c>
      <c r="AZ32" s="35">
        <v>0.27</v>
      </c>
      <c r="BA32" s="25">
        <v>109.8</v>
      </c>
      <c r="BB32" s="25">
        <v>164.28</v>
      </c>
      <c r="BC32" s="35">
        <v>0.17</v>
      </c>
      <c r="BD32" s="25">
        <v>96.57</v>
      </c>
      <c r="BE32" s="25">
        <v>144.49</v>
      </c>
      <c r="BF32" s="35">
        <v>0.18</v>
      </c>
      <c r="BG32" s="25">
        <v>97.75</v>
      </c>
      <c r="BH32" s="25">
        <v>146.25</v>
      </c>
      <c r="BI32" s="35">
        <v>0.25</v>
      </c>
      <c r="BJ32" s="25">
        <v>106.87</v>
      </c>
      <c r="BK32" s="25">
        <v>159.9</v>
      </c>
      <c r="BL32" s="35">
        <v>0.25</v>
      </c>
      <c r="BM32" s="25">
        <v>106.87</v>
      </c>
      <c r="BN32" s="25">
        <v>159.9</v>
      </c>
      <c r="BO32" s="35">
        <v>0.25</v>
      </c>
      <c r="BP32" s="25">
        <v>106.87</v>
      </c>
      <c r="BQ32" s="25">
        <v>159.9</v>
      </c>
      <c r="BR32" s="35">
        <v>0.2</v>
      </c>
      <c r="BS32" s="25">
        <v>100.19</v>
      </c>
      <c r="BT32" s="25">
        <v>149.91</v>
      </c>
      <c r="BU32" s="35">
        <v>0.27</v>
      </c>
      <c r="BV32" s="25">
        <v>109.8</v>
      </c>
      <c r="BW32" s="25">
        <v>164.28</v>
      </c>
      <c r="BX32" s="35">
        <v>0.27</v>
      </c>
      <c r="BY32" s="25">
        <v>109.8</v>
      </c>
      <c r="BZ32" s="25">
        <v>164.28</v>
      </c>
      <c r="CA32" s="76">
        <v>0.27</v>
      </c>
      <c r="CB32" s="25">
        <v>109.8</v>
      </c>
      <c r="CC32" s="25">
        <v>164.28</v>
      </c>
      <c r="CD32" s="35">
        <v>0.25</v>
      </c>
      <c r="CE32" s="25">
        <v>106.87</v>
      </c>
      <c r="CF32" s="25">
        <v>159.9</v>
      </c>
      <c r="CG32" s="35">
        <v>0.25</v>
      </c>
      <c r="CH32" s="25">
        <v>106.87</v>
      </c>
      <c r="CI32" s="25">
        <v>159.9</v>
      </c>
      <c r="CJ32" s="35">
        <v>0.25</v>
      </c>
      <c r="CK32" s="25">
        <v>106.87</v>
      </c>
      <c r="CL32" s="25">
        <v>159.9</v>
      </c>
      <c r="CM32" s="35">
        <v>0.18</v>
      </c>
      <c r="CN32" s="25">
        <v>97.75</v>
      </c>
      <c r="CO32" s="25">
        <v>146.25</v>
      </c>
      <c r="CP32" s="35">
        <v>0.17</v>
      </c>
      <c r="CQ32" s="25">
        <v>96.57</v>
      </c>
      <c r="CR32" s="25">
        <v>144.49</v>
      </c>
      <c r="CS32" s="35">
        <v>0.25</v>
      </c>
      <c r="CT32" s="25">
        <v>106.87</v>
      </c>
      <c r="CU32" s="25">
        <v>159.9</v>
      </c>
      <c r="CV32" s="76">
        <v>0.27</v>
      </c>
      <c r="CW32" s="25">
        <v>109.8</v>
      </c>
      <c r="CX32" s="25">
        <v>164.28</v>
      </c>
      <c r="CY32" s="35">
        <v>0.18</v>
      </c>
      <c r="CZ32" s="25">
        <v>97.75</v>
      </c>
      <c r="DA32" s="25">
        <v>146.25</v>
      </c>
      <c r="DB32" s="35">
        <v>0.28999999999999998</v>
      </c>
      <c r="DC32" s="25">
        <v>112.89</v>
      </c>
      <c r="DD32" s="25">
        <v>168.91</v>
      </c>
    </row>
    <row r="33" spans="1:108" s="33" customFormat="1" ht="15" customHeight="1" x14ac:dyDescent="0.2">
      <c r="A33" s="74"/>
      <c r="B33" s="77">
        <v>33049990</v>
      </c>
      <c r="C33" s="29">
        <v>1500432</v>
      </c>
      <c r="D33" s="54">
        <v>7896658026355</v>
      </c>
      <c r="E33" s="54" t="s">
        <v>417</v>
      </c>
      <c r="F33" s="54" t="s">
        <v>558</v>
      </c>
      <c r="G33" s="54" t="s">
        <v>358</v>
      </c>
      <c r="H33" s="29" t="s">
        <v>396</v>
      </c>
      <c r="I33" s="34" t="s">
        <v>398</v>
      </c>
      <c r="J33" s="32">
        <v>0</v>
      </c>
      <c r="K33" s="32">
        <v>0</v>
      </c>
      <c r="L33" s="32">
        <v>0</v>
      </c>
      <c r="M33" s="35">
        <v>0.25</v>
      </c>
      <c r="N33" s="25">
        <v>121.58</v>
      </c>
      <c r="O33" s="25">
        <v>189.9</v>
      </c>
      <c r="P33" s="35">
        <v>0.17</v>
      </c>
      <c r="Q33" s="25">
        <v>109.86</v>
      </c>
      <c r="R33" s="25">
        <v>171.6</v>
      </c>
      <c r="S33" s="35">
        <v>0.27</v>
      </c>
      <c r="T33" s="25">
        <v>124.91</v>
      </c>
      <c r="U33" s="25">
        <v>195.1</v>
      </c>
      <c r="V33" s="35">
        <v>0.28999999999999998</v>
      </c>
      <c r="W33" s="25">
        <v>128.43</v>
      </c>
      <c r="X33" s="25">
        <v>200.6</v>
      </c>
      <c r="Y33" s="35">
        <v>0.18</v>
      </c>
      <c r="Z33" s="25">
        <v>111.2</v>
      </c>
      <c r="AA33" s="25">
        <v>173.69</v>
      </c>
      <c r="AB33" s="35">
        <v>0.18</v>
      </c>
      <c r="AC33" s="25">
        <v>111.2</v>
      </c>
      <c r="AD33" s="25">
        <v>173.69</v>
      </c>
      <c r="AE33" s="35">
        <v>0.18</v>
      </c>
      <c r="AF33" s="25">
        <v>111.2</v>
      </c>
      <c r="AG33" s="25">
        <v>173.69</v>
      </c>
      <c r="AH33" s="35">
        <v>0.18</v>
      </c>
      <c r="AI33" s="25">
        <v>111.2</v>
      </c>
      <c r="AJ33" s="25">
        <v>173.69</v>
      </c>
      <c r="AK33" s="35">
        <v>0.25</v>
      </c>
      <c r="AL33" s="25">
        <v>121.58</v>
      </c>
      <c r="AM33" s="25">
        <v>189.9</v>
      </c>
      <c r="AN33" s="35">
        <v>0.17</v>
      </c>
      <c r="AO33" s="25">
        <v>109.86</v>
      </c>
      <c r="AP33" s="25">
        <v>171.6</v>
      </c>
      <c r="AQ33" s="35">
        <v>0.18</v>
      </c>
      <c r="AR33" s="25">
        <v>111.2</v>
      </c>
      <c r="AS33" s="25">
        <v>173.69</v>
      </c>
      <c r="AT33" s="35">
        <v>0.27</v>
      </c>
      <c r="AU33" s="25">
        <v>124.91</v>
      </c>
      <c r="AV33" s="25">
        <v>195.1</v>
      </c>
      <c r="AW33" s="35">
        <v>0.2</v>
      </c>
      <c r="AX33" s="25">
        <v>113.98</v>
      </c>
      <c r="AY33" s="25">
        <v>178.03</v>
      </c>
      <c r="AZ33" s="35">
        <v>0.27</v>
      </c>
      <c r="BA33" s="25">
        <v>124.91</v>
      </c>
      <c r="BB33" s="25">
        <v>195.1</v>
      </c>
      <c r="BC33" s="35">
        <v>0.17</v>
      </c>
      <c r="BD33" s="25">
        <v>109.86</v>
      </c>
      <c r="BE33" s="25">
        <v>171.6</v>
      </c>
      <c r="BF33" s="35">
        <v>0.18</v>
      </c>
      <c r="BG33" s="25">
        <v>111.2</v>
      </c>
      <c r="BH33" s="25">
        <v>173.69</v>
      </c>
      <c r="BI33" s="35">
        <v>0.25</v>
      </c>
      <c r="BJ33" s="25">
        <v>121.58</v>
      </c>
      <c r="BK33" s="25">
        <v>189.9</v>
      </c>
      <c r="BL33" s="35">
        <v>0.25</v>
      </c>
      <c r="BM33" s="25">
        <v>121.58</v>
      </c>
      <c r="BN33" s="25">
        <v>189.9</v>
      </c>
      <c r="BO33" s="35">
        <v>0.25</v>
      </c>
      <c r="BP33" s="25">
        <v>121.58</v>
      </c>
      <c r="BQ33" s="25">
        <v>189.9</v>
      </c>
      <c r="BR33" s="35">
        <v>0.2</v>
      </c>
      <c r="BS33" s="25">
        <v>113.98</v>
      </c>
      <c r="BT33" s="25">
        <v>178.03</v>
      </c>
      <c r="BU33" s="35">
        <v>0.27</v>
      </c>
      <c r="BV33" s="25">
        <v>124.91</v>
      </c>
      <c r="BW33" s="25">
        <v>195.1</v>
      </c>
      <c r="BX33" s="35">
        <v>0.27</v>
      </c>
      <c r="BY33" s="25">
        <v>124.91</v>
      </c>
      <c r="BZ33" s="25">
        <v>195.1</v>
      </c>
      <c r="CA33" s="76">
        <v>0.27</v>
      </c>
      <c r="CB33" s="25">
        <v>124.91</v>
      </c>
      <c r="CC33" s="25">
        <v>195.1</v>
      </c>
      <c r="CD33" s="35">
        <v>0.25</v>
      </c>
      <c r="CE33" s="25">
        <v>121.58</v>
      </c>
      <c r="CF33" s="25">
        <v>189.9</v>
      </c>
      <c r="CG33" s="35">
        <v>0.25</v>
      </c>
      <c r="CH33" s="25">
        <v>121.58</v>
      </c>
      <c r="CI33" s="25">
        <v>189.9</v>
      </c>
      <c r="CJ33" s="35">
        <v>0.25</v>
      </c>
      <c r="CK33" s="25">
        <v>121.58</v>
      </c>
      <c r="CL33" s="25">
        <v>189.9</v>
      </c>
      <c r="CM33" s="35">
        <v>0.18</v>
      </c>
      <c r="CN33" s="25">
        <v>111.2</v>
      </c>
      <c r="CO33" s="25">
        <v>173.69</v>
      </c>
      <c r="CP33" s="35">
        <v>0.17</v>
      </c>
      <c r="CQ33" s="25">
        <v>109.86</v>
      </c>
      <c r="CR33" s="25">
        <v>171.6</v>
      </c>
      <c r="CS33" s="35">
        <v>0.25</v>
      </c>
      <c r="CT33" s="25">
        <v>121.58</v>
      </c>
      <c r="CU33" s="25">
        <v>189.9</v>
      </c>
      <c r="CV33" s="76">
        <v>0.27</v>
      </c>
      <c r="CW33" s="25">
        <v>124.91</v>
      </c>
      <c r="CX33" s="25">
        <v>195.1</v>
      </c>
      <c r="CY33" s="35">
        <v>0.18</v>
      </c>
      <c r="CZ33" s="25">
        <v>111.2</v>
      </c>
      <c r="DA33" s="25">
        <v>173.69</v>
      </c>
      <c r="DB33" s="35">
        <v>0.28999999999999998</v>
      </c>
      <c r="DC33" s="25">
        <v>128.43</v>
      </c>
      <c r="DD33" s="25">
        <v>200.6</v>
      </c>
    </row>
    <row r="34" spans="1:108" s="33" customFormat="1" ht="15" customHeight="1" x14ac:dyDescent="0.2">
      <c r="A34" s="74"/>
      <c r="B34" s="77">
        <v>33049990</v>
      </c>
      <c r="C34" s="29">
        <v>1500433</v>
      </c>
      <c r="D34" s="54">
        <v>7896658026362</v>
      </c>
      <c r="E34" s="54" t="s">
        <v>418</v>
      </c>
      <c r="F34" s="54" t="s">
        <v>558</v>
      </c>
      <c r="G34" s="54" t="s">
        <v>359</v>
      </c>
      <c r="H34" s="29" t="s">
        <v>396</v>
      </c>
      <c r="I34" s="34" t="s">
        <v>398</v>
      </c>
      <c r="J34" s="32">
        <v>0</v>
      </c>
      <c r="K34" s="32">
        <v>0</v>
      </c>
      <c r="L34" s="32">
        <v>0</v>
      </c>
      <c r="M34" s="35">
        <v>0.25</v>
      </c>
      <c r="N34" s="25">
        <v>96.2</v>
      </c>
      <c r="O34" s="25">
        <v>149.9</v>
      </c>
      <c r="P34" s="35">
        <v>0.17</v>
      </c>
      <c r="Q34" s="25">
        <v>86.93</v>
      </c>
      <c r="R34" s="25">
        <v>135.44999999999999</v>
      </c>
      <c r="S34" s="35">
        <v>0.27</v>
      </c>
      <c r="T34" s="25">
        <v>98.84</v>
      </c>
      <c r="U34" s="25">
        <v>154.01</v>
      </c>
      <c r="V34" s="35">
        <v>0.28999999999999998</v>
      </c>
      <c r="W34" s="25">
        <v>101.62</v>
      </c>
      <c r="X34" s="25">
        <v>158.35</v>
      </c>
      <c r="Y34" s="35">
        <v>0.18</v>
      </c>
      <c r="Z34" s="25">
        <v>87.99</v>
      </c>
      <c r="AA34" s="25">
        <v>137.1</v>
      </c>
      <c r="AB34" s="35">
        <v>0.18</v>
      </c>
      <c r="AC34" s="25">
        <v>87.99</v>
      </c>
      <c r="AD34" s="25">
        <v>137.1</v>
      </c>
      <c r="AE34" s="35">
        <v>0.18</v>
      </c>
      <c r="AF34" s="25">
        <v>87.99</v>
      </c>
      <c r="AG34" s="25">
        <v>137.1</v>
      </c>
      <c r="AH34" s="35">
        <v>0.18</v>
      </c>
      <c r="AI34" s="25">
        <v>87.99</v>
      </c>
      <c r="AJ34" s="25">
        <v>137.1</v>
      </c>
      <c r="AK34" s="35">
        <v>0.25</v>
      </c>
      <c r="AL34" s="25">
        <v>96.2</v>
      </c>
      <c r="AM34" s="25">
        <v>149.9</v>
      </c>
      <c r="AN34" s="35">
        <v>0.17</v>
      </c>
      <c r="AO34" s="25">
        <v>86.93</v>
      </c>
      <c r="AP34" s="25">
        <v>135.44999999999999</v>
      </c>
      <c r="AQ34" s="35">
        <v>0.18</v>
      </c>
      <c r="AR34" s="25">
        <v>87.99</v>
      </c>
      <c r="AS34" s="25">
        <v>137.1</v>
      </c>
      <c r="AT34" s="35">
        <v>0.27</v>
      </c>
      <c r="AU34" s="25">
        <v>98.84</v>
      </c>
      <c r="AV34" s="25">
        <v>154.01</v>
      </c>
      <c r="AW34" s="35">
        <v>0.2</v>
      </c>
      <c r="AX34" s="25">
        <v>90.19</v>
      </c>
      <c r="AY34" s="25">
        <v>140.53</v>
      </c>
      <c r="AZ34" s="35">
        <v>0.27</v>
      </c>
      <c r="BA34" s="25">
        <v>98.84</v>
      </c>
      <c r="BB34" s="25">
        <v>154.01</v>
      </c>
      <c r="BC34" s="35">
        <v>0.17</v>
      </c>
      <c r="BD34" s="25">
        <v>86.93</v>
      </c>
      <c r="BE34" s="25">
        <v>135.44999999999999</v>
      </c>
      <c r="BF34" s="35">
        <v>0.18</v>
      </c>
      <c r="BG34" s="25">
        <v>87.99</v>
      </c>
      <c r="BH34" s="25">
        <v>137.1</v>
      </c>
      <c r="BI34" s="35">
        <v>0.25</v>
      </c>
      <c r="BJ34" s="25">
        <v>96.2</v>
      </c>
      <c r="BK34" s="25">
        <v>149.9</v>
      </c>
      <c r="BL34" s="35">
        <v>0.25</v>
      </c>
      <c r="BM34" s="25">
        <v>96.2</v>
      </c>
      <c r="BN34" s="25">
        <v>149.9</v>
      </c>
      <c r="BO34" s="35">
        <v>0.25</v>
      </c>
      <c r="BP34" s="25">
        <v>96.2</v>
      </c>
      <c r="BQ34" s="25">
        <v>149.9</v>
      </c>
      <c r="BR34" s="35">
        <v>0.2</v>
      </c>
      <c r="BS34" s="25">
        <v>90.19</v>
      </c>
      <c r="BT34" s="25">
        <v>140.53</v>
      </c>
      <c r="BU34" s="35">
        <v>0.27</v>
      </c>
      <c r="BV34" s="25">
        <v>98.84</v>
      </c>
      <c r="BW34" s="25">
        <v>154.01</v>
      </c>
      <c r="BX34" s="35">
        <v>0.27</v>
      </c>
      <c r="BY34" s="25">
        <v>98.84</v>
      </c>
      <c r="BZ34" s="25">
        <v>154.01</v>
      </c>
      <c r="CA34" s="76">
        <v>0.27</v>
      </c>
      <c r="CB34" s="25">
        <v>98.84</v>
      </c>
      <c r="CC34" s="25">
        <v>154.01</v>
      </c>
      <c r="CD34" s="35">
        <v>0.25</v>
      </c>
      <c r="CE34" s="25">
        <v>96.2</v>
      </c>
      <c r="CF34" s="25">
        <v>149.9</v>
      </c>
      <c r="CG34" s="35">
        <v>0.25</v>
      </c>
      <c r="CH34" s="25">
        <v>96.2</v>
      </c>
      <c r="CI34" s="25">
        <v>149.9</v>
      </c>
      <c r="CJ34" s="35">
        <v>0.25</v>
      </c>
      <c r="CK34" s="25">
        <v>96.2</v>
      </c>
      <c r="CL34" s="25">
        <v>149.9</v>
      </c>
      <c r="CM34" s="35">
        <v>0.18</v>
      </c>
      <c r="CN34" s="25">
        <v>87.99</v>
      </c>
      <c r="CO34" s="25">
        <v>137.1</v>
      </c>
      <c r="CP34" s="35">
        <v>0.17</v>
      </c>
      <c r="CQ34" s="25">
        <v>86.93</v>
      </c>
      <c r="CR34" s="25">
        <v>135.44999999999999</v>
      </c>
      <c r="CS34" s="35">
        <v>0.25</v>
      </c>
      <c r="CT34" s="25">
        <v>96.2</v>
      </c>
      <c r="CU34" s="25">
        <v>149.9</v>
      </c>
      <c r="CV34" s="76">
        <v>0.27</v>
      </c>
      <c r="CW34" s="25">
        <v>98.84</v>
      </c>
      <c r="CX34" s="25">
        <v>154.01</v>
      </c>
      <c r="CY34" s="35">
        <v>0.18</v>
      </c>
      <c r="CZ34" s="25">
        <v>87.99</v>
      </c>
      <c r="DA34" s="25">
        <v>137.1</v>
      </c>
      <c r="DB34" s="35">
        <v>0.28999999999999998</v>
      </c>
      <c r="DC34" s="25">
        <v>101.62</v>
      </c>
      <c r="DD34" s="25">
        <v>158.35</v>
      </c>
    </row>
    <row r="35" spans="1:108" s="33" customFormat="1" ht="15" customHeight="1" x14ac:dyDescent="0.2">
      <c r="A35" s="74"/>
      <c r="B35" s="77">
        <v>33049990</v>
      </c>
      <c r="C35" s="29">
        <v>1500434</v>
      </c>
      <c r="D35" s="54">
        <v>7896658026379</v>
      </c>
      <c r="E35" s="54" t="s">
        <v>419</v>
      </c>
      <c r="F35" s="54" t="s">
        <v>558</v>
      </c>
      <c r="G35" s="54" t="s">
        <v>360</v>
      </c>
      <c r="H35" s="29" t="s">
        <v>396</v>
      </c>
      <c r="I35" s="34" t="s">
        <v>398</v>
      </c>
      <c r="J35" s="32">
        <v>0</v>
      </c>
      <c r="K35" s="32">
        <v>0</v>
      </c>
      <c r="L35" s="32">
        <v>0</v>
      </c>
      <c r="M35" s="35">
        <v>0.25</v>
      </c>
      <c r="N35" s="25">
        <v>115.5</v>
      </c>
      <c r="O35" s="25">
        <v>179.9</v>
      </c>
      <c r="P35" s="35">
        <v>0.17</v>
      </c>
      <c r="Q35" s="25">
        <v>104.37</v>
      </c>
      <c r="R35" s="25">
        <v>162.56</v>
      </c>
      <c r="S35" s="35">
        <v>0.27</v>
      </c>
      <c r="T35" s="25">
        <v>118.66</v>
      </c>
      <c r="U35" s="25">
        <v>184.83</v>
      </c>
      <c r="V35" s="35">
        <v>0.28999999999999998</v>
      </c>
      <c r="W35" s="25">
        <v>122.01</v>
      </c>
      <c r="X35" s="25">
        <v>190.04</v>
      </c>
      <c r="Y35" s="35">
        <v>0.18</v>
      </c>
      <c r="Z35" s="25">
        <v>105.64</v>
      </c>
      <c r="AA35" s="25">
        <v>164.54</v>
      </c>
      <c r="AB35" s="35">
        <v>0.18</v>
      </c>
      <c r="AC35" s="25">
        <v>105.64</v>
      </c>
      <c r="AD35" s="25">
        <v>164.54</v>
      </c>
      <c r="AE35" s="35">
        <v>0.18</v>
      </c>
      <c r="AF35" s="25">
        <v>105.64</v>
      </c>
      <c r="AG35" s="25">
        <v>164.54</v>
      </c>
      <c r="AH35" s="35">
        <v>0.18</v>
      </c>
      <c r="AI35" s="25">
        <v>105.64</v>
      </c>
      <c r="AJ35" s="25">
        <v>164.54</v>
      </c>
      <c r="AK35" s="35">
        <v>0.25</v>
      </c>
      <c r="AL35" s="25">
        <v>115.5</v>
      </c>
      <c r="AM35" s="25">
        <v>179.9</v>
      </c>
      <c r="AN35" s="35">
        <v>0.17</v>
      </c>
      <c r="AO35" s="25">
        <v>104.37</v>
      </c>
      <c r="AP35" s="25">
        <v>162.56</v>
      </c>
      <c r="AQ35" s="35">
        <v>0.18</v>
      </c>
      <c r="AR35" s="25">
        <v>105.64</v>
      </c>
      <c r="AS35" s="25">
        <v>164.54</v>
      </c>
      <c r="AT35" s="35">
        <v>0.27</v>
      </c>
      <c r="AU35" s="25">
        <v>118.66</v>
      </c>
      <c r="AV35" s="25">
        <v>184.83</v>
      </c>
      <c r="AW35" s="35">
        <v>0.2</v>
      </c>
      <c r="AX35" s="25">
        <v>108.28</v>
      </c>
      <c r="AY35" s="25">
        <v>168.66</v>
      </c>
      <c r="AZ35" s="35">
        <v>0.27</v>
      </c>
      <c r="BA35" s="25">
        <v>118.66</v>
      </c>
      <c r="BB35" s="25">
        <v>184.83</v>
      </c>
      <c r="BC35" s="35">
        <v>0.17</v>
      </c>
      <c r="BD35" s="25">
        <v>104.37</v>
      </c>
      <c r="BE35" s="25">
        <v>162.56</v>
      </c>
      <c r="BF35" s="35">
        <v>0.18</v>
      </c>
      <c r="BG35" s="25">
        <v>105.64</v>
      </c>
      <c r="BH35" s="25">
        <v>164.54</v>
      </c>
      <c r="BI35" s="35">
        <v>0.25</v>
      </c>
      <c r="BJ35" s="25">
        <v>115.5</v>
      </c>
      <c r="BK35" s="25">
        <v>179.9</v>
      </c>
      <c r="BL35" s="35">
        <v>0.25</v>
      </c>
      <c r="BM35" s="25">
        <v>115.5</v>
      </c>
      <c r="BN35" s="25">
        <v>179.9</v>
      </c>
      <c r="BO35" s="35">
        <v>0.25</v>
      </c>
      <c r="BP35" s="25">
        <v>115.5</v>
      </c>
      <c r="BQ35" s="25">
        <v>179.9</v>
      </c>
      <c r="BR35" s="35">
        <v>0.2</v>
      </c>
      <c r="BS35" s="25">
        <v>108.28</v>
      </c>
      <c r="BT35" s="25">
        <v>168.66</v>
      </c>
      <c r="BU35" s="35">
        <v>0.27</v>
      </c>
      <c r="BV35" s="25">
        <v>118.66</v>
      </c>
      <c r="BW35" s="25">
        <v>184.83</v>
      </c>
      <c r="BX35" s="35">
        <v>0.27</v>
      </c>
      <c r="BY35" s="25">
        <v>118.66</v>
      </c>
      <c r="BZ35" s="25">
        <v>184.83</v>
      </c>
      <c r="CA35" s="76">
        <v>0.27</v>
      </c>
      <c r="CB35" s="25">
        <v>118.66</v>
      </c>
      <c r="CC35" s="25">
        <v>184.83</v>
      </c>
      <c r="CD35" s="35">
        <v>0.25</v>
      </c>
      <c r="CE35" s="25">
        <v>115.5</v>
      </c>
      <c r="CF35" s="25">
        <v>179.9</v>
      </c>
      <c r="CG35" s="35">
        <v>0.25</v>
      </c>
      <c r="CH35" s="25">
        <v>115.5</v>
      </c>
      <c r="CI35" s="25">
        <v>179.9</v>
      </c>
      <c r="CJ35" s="35">
        <v>0.25</v>
      </c>
      <c r="CK35" s="25">
        <v>115.5</v>
      </c>
      <c r="CL35" s="25">
        <v>179.9</v>
      </c>
      <c r="CM35" s="35">
        <v>0.18</v>
      </c>
      <c r="CN35" s="25">
        <v>105.64</v>
      </c>
      <c r="CO35" s="25">
        <v>164.54</v>
      </c>
      <c r="CP35" s="35">
        <v>0.17</v>
      </c>
      <c r="CQ35" s="25">
        <v>104.37</v>
      </c>
      <c r="CR35" s="25">
        <v>162.56</v>
      </c>
      <c r="CS35" s="35">
        <v>0.25</v>
      </c>
      <c r="CT35" s="25">
        <v>115.5</v>
      </c>
      <c r="CU35" s="25">
        <v>179.9</v>
      </c>
      <c r="CV35" s="76">
        <v>0.27</v>
      </c>
      <c r="CW35" s="25">
        <v>118.66</v>
      </c>
      <c r="CX35" s="25">
        <v>184.83</v>
      </c>
      <c r="CY35" s="35">
        <v>0.18</v>
      </c>
      <c r="CZ35" s="25">
        <v>105.64</v>
      </c>
      <c r="DA35" s="25">
        <v>164.54</v>
      </c>
      <c r="DB35" s="35">
        <v>0.28999999999999998</v>
      </c>
      <c r="DC35" s="25">
        <v>122.01</v>
      </c>
      <c r="DD35" s="25">
        <v>190.04</v>
      </c>
    </row>
    <row r="36" spans="1:108" s="33" customFormat="1" ht="15" customHeight="1" x14ac:dyDescent="0.2">
      <c r="A36" s="74"/>
      <c r="B36" s="77" t="s">
        <v>353</v>
      </c>
      <c r="C36" s="29">
        <v>1500240</v>
      </c>
      <c r="D36" s="54">
        <v>7896658013331</v>
      </c>
      <c r="E36" s="54" t="s">
        <v>427</v>
      </c>
      <c r="F36" s="54" t="s">
        <v>559</v>
      </c>
      <c r="G36" s="54" t="s">
        <v>1256</v>
      </c>
      <c r="H36" s="29" t="s">
        <v>396</v>
      </c>
      <c r="I36" s="34" t="s">
        <v>398</v>
      </c>
      <c r="J36" s="32">
        <v>0</v>
      </c>
      <c r="K36" s="32">
        <v>0</v>
      </c>
      <c r="L36" s="32">
        <v>0</v>
      </c>
      <c r="M36" s="35">
        <v>0.18</v>
      </c>
      <c r="N36" s="25">
        <v>29.53</v>
      </c>
      <c r="O36" s="25">
        <v>46.5</v>
      </c>
      <c r="P36" s="35">
        <v>0.17</v>
      </c>
      <c r="Q36" s="25">
        <v>29.17</v>
      </c>
      <c r="R36" s="25">
        <v>45.94</v>
      </c>
      <c r="S36" s="35">
        <v>0.27</v>
      </c>
      <c r="T36" s="25">
        <v>33.17</v>
      </c>
      <c r="U36" s="25">
        <v>52.23</v>
      </c>
      <c r="V36" s="35">
        <v>0.28999999999999998</v>
      </c>
      <c r="W36" s="25">
        <v>34.1</v>
      </c>
      <c r="X36" s="25">
        <v>53.7</v>
      </c>
      <c r="Y36" s="35">
        <v>0.18</v>
      </c>
      <c r="Z36" s="25">
        <v>29.53</v>
      </c>
      <c r="AA36" s="25">
        <v>46.5</v>
      </c>
      <c r="AB36" s="35">
        <v>0.18</v>
      </c>
      <c r="AC36" s="25">
        <v>29.53</v>
      </c>
      <c r="AD36" s="25">
        <v>46.5</v>
      </c>
      <c r="AE36" s="35">
        <v>0.18</v>
      </c>
      <c r="AF36" s="25">
        <v>29.53</v>
      </c>
      <c r="AG36" s="25">
        <v>46.5</v>
      </c>
      <c r="AH36" s="35">
        <v>0.18</v>
      </c>
      <c r="AI36" s="25">
        <v>29.53</v>
      </c>
      <c r="AJ36" s="25">
        <v>46.5</v>
      </c>
      <c r="AK36" s="35">
        <v>0.25</v>
      </c>
      <c r="AL36" s="25">
        <v>32.28</v>
      </c>
      <c r="AM36" s="25">
        <v>50.84</v>
      </c>
      <c r="AN36" s="35">
        <v>0.17</v>
      </c>
      <c r="AO36" s="25">
        <v>29.17</v>
      </c>
      <c r="AP36" s="25">
        <v>45.94</v>
      </c>
      <c r="AQ36" s="35">
        <v>0.18</v>
      </c>
      <c r="AR36" s="25">
        <v>29.53</v>
      </c>
      <c r="AS36" s="25">
        <v>46.5</v>
      </c>
      <c r="AT36" s="35">
        <v>0.27</v>
      </c>
      <c r="AU36" s="25">
        <v>33.17</v>
      </c>
      <c r="AV36" s="25">
        <v>52.23</v>
      </c>
      <c r="AW36" s="35">
        <v>0.17</v>
      </c>
      <c r="AX36" s="25">
        <v>29.17</v>
      </c>
      <c r="AY36" s="25">
        <v>45.94</v>
      </c>
      <c r="AZ36" s="35">
        <v>0.25</v>
      </c>
      <c r="BA36" s="25">
        <v>32.28</v>
      </c>
      <c r="BB36" s="25">
        <v>50.84</v>
      </c>
      <c r="BC36" s="35">
        <v>0.17</v>
      </c>
      <c r="BD36" s="25">
        <v>29.17</v>
      </c>
      <c r="BE36" s="25">
        <v>45.94</v>
      </c>
      <c r="BF36" s="35">
        <v>0.18</v>
      </c>
      <c r="BG36" s="25">
        <v>29.53</v>
      </c>
      <c r="BH36" s="25">
        <v>46.5</v>
      </c>
      <c r="BI36" s="35">
        <v>0.25</v>
      </c>
      <c r="BJ36" s="25">
        <v>32.28</v>
      </c>
      <c r="BK36" s="25">
        <v>50.84</v>
      </c>
      <c r="BL36" s="35">
        <v>0.18</v>
      </c>
      <c r="BM36" s="25">
        <v>29.53</v>
      </c>
      <c r="BN36" s="25">
        <v>46.5</v>
      </c>
      <c r="BO36" s="35">
        <v>0.25</v>
      </c>
      <c r="BP36" s="25">
        <v>32.28</v>
      </c>
      <c r="BQ36" s="25">
        <v>50.84</v>
      </c>
      <c r="BR36" s="35">
        <v>0.2</v>
      </c>
      <c r="BS36" s="25">
        <v>30.26</v>
      </c>
      <c r="BT36" s="25">
        <v>47.66</v>
      </c>
      <c r="BU36" s="35">
        <v>0.27</v>
      </c>
      <c r="BV36" s="25">
        <v>33.17</v>
      </c>
      <c r="BW36" s="25">
        <v>52.23</v>
      </c>
      <c r="BX36" s="35">
        <v>0.27</v>
      </c>
      <c r="BY36" s="25">
        <v>33.17</v>
      </c>
      <c r="BZ36" s="25">
        <v>52.23</v>
      </c>
      <c r="CA36" s="76">
        <v>0.27</v>
      </c>
      <c r="CB36" s="25">
        <v>33.17</v>
      </c>
      <c r="CC36" s="25">
        <v>52.23</v>
      </c>
      <c r="CD36" s="35">
        <v>0.25</v>
      </c>
      <c r="CE36" s="25">
        <v>32.28</v>
      </c>
      <c r="CF36" s="25">
        <v>50.84</v>
      </c>
      <c r="CG36" s="35">
        <v>0.25</v>
      </c>
      <c r="CH36" s="25">
        <v>32.28</v>
      </c>
      <c r="CI36" s="25">
        <v>50.84</v>
      </c>
      <c r="CJ36" s="35">
        <v>0.18</v>
      </c>
      <c r="CK36" s="25">
        <v>29.53</v>
      </c>
      <c r="CL36" s="25">
        <v>46.5</v>
      </c>
      <c r="CM36" s="35">
        <v>0.18</v>
      </c>
      <c r="CN36" s="25">
        <v>29.53</v>
      </c>
      <c r="CO36" s="25">
        <v>46.5</v>
      </c>
      <c r="CP36" s="35">
        <v>0.17</v>
      </c>
      <c r="CQ36" s="25">
        <v>29.17</v>
      </c>
      <c r="CR36" s="25">
        <v>45.94</v>
      </c>
      <c r="CS36" s="35">
        <v>0.25</v>
      </c>
      <c r="CT36" s="25">
        <v>32.28</v>
      </c>
      <c r="CU36" s="25">
        <v>50.84</v>
      </c>
      <c r="CV36" s="76">
        <v>0.27</v>
      </c>
      <c r="CW36" s="25">
        <v>33.17</v>
      </c>
      <c r="CX36" s="25">
        <v>52.23</v>
      </c>
      <c r="CY36" s="35">
        <v>0.18</v>
      </c>
      <c r="CZ36" s="25">
        <v>29.53</v>
      </c>
      <c r="DA36" s="25">
        <v>46.5</v>
      </c>
      <c r="DB36" s="35">
        <v>0.28999999999999998</v>
      </c>
      <c r="DC36" s="25">
        <v>34.1</v>
      </c>
      <c r="DD36" s="25">
        <v>53.7</v>
      </c>
    </row>
    <row r="37" spans="1:108" s="33" customFormat="1" ht="15" customHeight="1" x14ac:dyDescent="0.2">
      <c r="A37" s="74"/>
      <c r="B37" s="77">
        <v>33049990</v>
      </c>
      <c r="C37" s="29">
        <v>1006197</v>
      </c>
      <c r="D37" s="54">
        <v>7896658033438</v>
      </c>
      <c r="E37" s="54" t="s">
        <v>1417</v>
      </c>
      <c r="F37" s="54" t="s">
        <v>559</v>
      </c>
      <c r="G37" s="54" t="s">
        <v>1418</v>
      </c>
      <c r="H37" s="29" t="s">
        <v>396</v>
      </c>
      <c r="I37" s="34" t="s">
        <v>398</v>
      </c>
      <c r="J37" s="32">
        <v>2.1999999999999999E-2</v>
      </c>
      <c r="K37" s="32">
        <v>0.10299999999999999</v>
      </c>
      <c r="L37" s="32">
        <v>0.22</v>
      </c>
      <c r="M37" s="35">
        <v>0.25</v>
      </c>
      <c r="N37" s="25">
        <v>107.22</v>
      </c>
      <c r="O37" s="25">
        <v>169.8</v>
      </c>
      <c r="P37" s="35">
        <v>0.17</v>
      </c>
      <c r="Q37" s="25">
        <v>96.89</v>
      </c>
      <c r="R37" s="25">
        <v>153.43</v>
      </c>
      <c r="S37" s="35">
        <v>0.27</v>
      </c>
      <c r="T37" s="25">
        <v>110.16</v>
      </c>
      <c r="U37" s="25">
        <v>174.45</v>
      </c>
      <c r="V37" s="35">
        <v>0.28999999999999998</v>
      </c>
      <c r="W37" s="25">
        <v>113.26</v>
      </c>
      <c r="X37" s="25">
        <v>179.37</v>
      </c>
      <c r="Y37" s="35">
        <v>0.18</v>
      </c>
      <c r="Z37" s="25">
        <v>98.07</v>
      </c>
      <c r="AA37" s="25">
        <v>155.30000000000001</v>
      </c>
      <c r="AB37" s="35">
        <v>0.18</v>
      </c>
      <c r="AC37" s="25">
        <v>98.07</v>
      </c>
      <c r="AD37" s="25">
        <v>155.30000000000001</v>
      </c>
      <c r="AE37" s="35">
        <v>0.18</v>
      </c>
      <c r="AF37" s="25">
        <v>98.07</v>
      </c>
      <c r="AG37" s="25">
        <v>155.30000000000001</v>
      </c>
      <c r="AH37" s="35">
        <v>0.18</v>
      </c>
      <c r="AI37" s="25">
        <v>98.07</v>
      </c>
      <c r="AJ37" s="25">
        <v>155.30000000000001</v>
      </c>
      <c r="AK37" s="35">
        <v>0.25</v>
      </c>
      <c r="AL37" s="25">
        <v>107.22</v>
      </c>
      <c r="AM37" s="25">
        <v>169.8</v>
      </c>
      <c r="AN37" s="35">
        <v>0.17</v>
      </c>
      <c r="AO37" s="25">
        <v>96.89</v>
      </c>
      <c r="AP37" s="25">
        <v>153.43</v>
      </c>
      <c r="AQ37" s="35">
        <v>0.18</v>
      </c>
      <c r="AR37" s="25">
        <v>98.07</v>
      </c>
      <c r="AS37" s="25">
        <v>155.30000000000001</v>
      </c>
      <c r="AT37" s="35">
        <v>0.27</v>
      </c>
      <c r="AU37" s="25">
        <v>110.16</v>
      </c>
      <c r="AV37" s="25">
        <v>174.45</v>
      </c>
      <c r="AW37" s="35">
        <v>0.2</v>
      </c>
      <c r="AX37" s="25">
        <v>100.52</v>
      </c>
      <c r="AY37" s="25">
        <v>159.19</v>
      </c>
      <c r="AZ37" s="35">
        <v>0.27</v>
      </c>
      <c r="BA37" s="25">
        <v>110.16</v>
      </c>
      <c r="BB37" s="25">
        <v>174.45</v>
      </c>
      <c r="BC37" s="35">
        <v>0.17</v>
      </c>
      <c r="BD37" s="25">
        <v>96.89</v>
      </c>
      <c r="BE37" s="25">
        <v>153.43</v>
      </c>
      <c r="BF37" s="35">
        <v>0.18</v>
      </c>
      <c r="BG37" s="25">
        <v>98.07</v>
      </c>
      <c r="BH37" s="25">
        <v>155.30000000000001</v>
      </c>
      <c r="BI37" s="35">
        <v>0.25</v>
      </c>
      <c r="BJ37" s="25">
        <v>107.22</v>
      </c>
      <c r="BK37" s="25">
        <v>169.8</v>
      </c>
      <c r="BL37" s="35">
        <v>0.25</v>
      </c>
      <c r="BM37" s="25">
        <v>107.22</v>
      </c>
      <c r="BN37" s="25">
        <v>169.8</v>
      </c>
      <c r="BO37" s="35">
        <v>0.25</v>
      </c>
      <c r="BP37" s="25">
        <v>107.22</v>
      </c>
      <c r="BQ37" s="25">
        <v>169.8</v>
      </c>
      <c r="BR37" s="35">
        <v>0.2</v>
      </c>
      <c r="BS37" s="25">
        <v>100.52</v>
      </c>
      <c r="BT37" s="25">
        <v>159.19</v>
      </c>
      <c r="BU37" s="35">
        <v>0.27</v>
      </c>
      <c r="BV37" s="25">
        <v>110.16</v>
      </c>
      <c r="BW37" s="25">
        <v>174.45</v>
      </c>
      <c r="BX37" s="35">
        <v>0.27</v>
      </c>
      <c r="BY37" s="25">
        <v>110.16</v>
      </c>
      <c r="BZ37" s="25">
        <v>174.45</v>
      </c>
      <c r="CA37" s="76">
        <v>0.27</v>
      </c>
      <c r="CB37" s="25">
        <v>110.16</v>
      </c>
      <c r="CC37" s="25">
        <v>174.45</v>
      </c>
      <c r="CD37" s="35">
        <v>0.25</v>
      </c>
      <c r="CE37" s="25">
        <v>107.22</v>
      </c>
      <c r="CF37" s="25">
        <v>169.8</v>
      </c>
      <c r="CG37" s="35">
        <v>0.25</v>
      </c>
      <c r="CH37" s="25">
        <v>107.22</v>
      </c>
      <c r="CI37" s="25">
        <v>169.8</v>
      </c>
      <c r="CJ37" s="35">
        <v>0.25</v>
      </c>
      <c r="CK37" s="25">
        <v>107.22</v>
      </c>
      <c r="CL37" s="25">
        <v>169.8</v>
      </c>
      <c r="CM37" s="35">
        <v>0.18</v>
      </c>
      <c r="CN37" s="25">
        <v>98.07</v>
      </c>
      <c r="CO37" s="25">
        <v>155.30000000000001</v>
      </c>
      <c r="CP37" s="35">
        <v>0.17</v>
      </c>
      <c r="CQ37" s="25">
        <v>96.89</v>
      </c>
      <c r="CR37" s="25">
        <v>153.43</v>
      </c>
      <c r="CS37" s="35">
        <v>0.25</v>
      </c>
      <c r="CT37" s="25">
        <v>107.22</v>
      </c>
      <c r="CU37" s="25">
        <v>169.8</v>
      </c>
      <c r="CV37" s="76">
        <v>0.27</v>
      </c>
      <c r="CW37" s="25">
        <v>110.16</v>
      </c>
      <c r="CX37" s="25">
        <v>174.45</v>
      </c>
      <c r="CY37" s="35">
        <v>0.18</v>
      </c>
      <c r="CZ37" s="25">
        <v>98.07</v>
      </c>
      <c r="DA37" s="25">
        <v>155.30000000000001</v>
      </c>
      <c r="DB37" s="35">
        <v>0.28999999999999998</v>
      </c>
      <c r="DC37" s="25">
        <v>113.26</v>
      </c>
      <c r="DD37" s="25">
        <v>179.37</v>
      </c>
    </row>
    <row r="38" spans="1:108" s="33" customFormat="1" ht="15" customHeight="1" x14ac:dyDescent="0.2">
      <c r="A38" s="74"/>
      <c r="B38" s="77">
        <v>33049990</v>
      </c>
      <c r="C38" s="29">
        <v>1006221</v>
      </c>
      <c r="D38" s="54">
        <v>7896658033384</v>
      </c>
      <c r="E38" s="54" t="s">
        <v>1406</v>
      </c>
      <c r="F38" s="54" t="s">
        <v>559</v>
      </c>
      <c r="G38" s="54" t="s">
        <v>1407</v>
      </c>
      <c r="H38" s="29" t="s">
        <v>396</v>
      </c>
      <c r="I38" s="34" t="s">
        <v>398</v>
      </c>
      <c r="J38" s="32">
        <v>2.1999999999999999E-2</v>
      </c>
      <c r="K38" s="32">
        <v>0.10299999999999999</v>
      </c>
      <c r="L38" s="32">
        <v>0.22</v>
      </c>
      <c r="M38" s="35">
        <v>0.25</v>
      </c>
      <c r="N38" s="25">
        <v>38.31</v>
      </c>
      <c r="O38" s="25">
        <v>64.900000000000006</v>
      </c>
      <c r="P38" s="35">
        <v>0.17</v>
      </c>
      <c r="Q38" s="25">
        <v>34.619999999999997</v>
      </c>
      <c r="R38" s="25">
        <v>58.64</v>
      </c>
      <c r="S38" s="35">
        <v>0.27</v>
      </c>
      <c r="T38" s="25">
        <v>39.36</v>
      </c>
      <c r="U38" s="25">
        <v>66.680000000000007</v>
      </c>
      <c r="V38" s="35">
        <v>0.28999999999999998</v>
      </c>
      <c r="W38" s="25">
        <v>40.47</v>
      </c>
      <c r="X38" s="25">
        <v>68.56</v>
      </c>
      <c r="Y38" s="35">
        <v>0.18</v>
      </c>
      <c r="Z38" s="25">
        <v>35.04</v>
      </c>
      <c r="AA38" s="25">
        <v>59.36</v>
      </c>
      <c r="AB38" s="35">
        <v>0.18</v>
      </c>
      <c r="AC38" s="25">
        <v>35.04</v>
      </c>
      <c r="AD38" s="25">
        <v>59.36</v>
      </c>
      <c r="AE38" s="35">
        <v>0.18</v>
      </c>
      <c r="AF38" s="25">
        <v>35.04</v>
      </c>
      <c r="AG38" s="25">
        <v>59.36</v>
      </c>
      <c r="AH38" s="35">
        <v>0.18</v>
      </c>
      <c r="AI38" s="25">
        <v>35.04</v>
      </c>
      <c r="AJ38" s="25">
        <v>59.36</v>
      </c>
      <c r="AK38" s="35">
        <v>0.25</v>
      </c>
      <c r="AL38" s="25">
        <v>38.31</v>
      </c>
      <c r="AM38" s="25">
        <v>64.900000000000006</v>
      </c>
      <c r="AN38" s="35">
        <v>0.17</v>
      </c>
      <c r="AO38" s="25">
        <v>34.619999999999997</v>
      </c>
      <c r="AP38" s="25">
        <v>58.64</v>
      </c>
      <c r="AQ38" s="35">
        <v>0.18</v>
      </c>
      <c r="AR38" s="25">
        <v>35.04</v>
      </c>
      <c r="AS38" s="25">
        <v>59.36</v>
      </c>
      <c r="AT38" s="35">
        <v>0.27</v>
      </c>
      <c r="AU38" s="25">
        <v>39.36</v>
      </c>
      <c r="AV38" s="25">
        <v>66.680000000000007</v>
      </c>
      <c r="AW38" s="35">
        <v>0.2</v>
      </c>
      <c r="AX38" s="25">
        <v>35.92</v>
      </c>
      <c r="AY38" s="25">
        <v>60.84</v>
      </c>
      <c r="AZ38" s="35">
        <v>0.27</v>
      </c>
      <c r="BA38" s="25">
        <v>39.36</v>
      </c>
      <c r="BB38" s="25">
        <v>66.680000000000007</v>
      </c>
      <c r="BC38" s="35">
        <v>0.17</v>
      </c>
      <c r="BD38" s="25">
        <v>34.619999999999997</v>
      </c>
      <c r="BE38" s="25">
        <v>58.64</v>
      </c>
      <c r="BF38" s="35">
        <v>0.18</v>
      </c>
      <c r="BG38" s="25">
        <v>35.04</v>
      </c>
      <c r="BH38" s="25">
        <v>59.36</v>
      </c>
      <c r="BI38" s="35">
        <v>0.25</v>
      </c>
      <c r="BJ38" s="25">
        <v>38.31</v>
      </c>
      <c r="BK38" s="25">
        <v>64.900000000000006</v>
      </c>
      <c r="BL38" s="35">
        <v>0.25</v>
      </c>
      <c r="BM38" s="25">
        <v>38.31</v>
      </c>
      <c r="BN38" s="25">
        <v>64.900000000000006</v>
      </c>
      <c r="BO38" s="35">
        <v>0.25</v>
      </c>
      <c r="BP38" s="25">
        <v>38.31</v>
      </c>
      <c r="BQ38" s="25">
        <v>64.900000000000006</v>
      </c>
      <c r="BR38" s="35">
        <v>0.2</v>
      </c>
      <c r="BS38" s="25">
        <v>35.92</v>
      </c>
      <c r="BT38" s="25">
        <v>60.84</v>
      </c>
      <c r="BU38" s="35">
        <v>0.27</v>
      </c>
      <c r="BV38" s="25">
        <v>39.36</v>
      </c>
      <c r="BW38" s="25">
        <v>66.680000000000007</v>
      </c>
      <c r="BX38" s="35">
        <v>0.27</v>
      </c>
      <c r="BY38" s="25">
        <v>39.36</v>
      </c>
      <c r="BZ38" s="25">
        <v>66.680000000000007</v>
      </c>
      <c r="CA38" s="76">
        <v>0.27</v>
      </c>
      <c r="CB38" s="25">
        <v>39.36</v>
      </c>
      <c r="CC38" s="25">
        <v>66.680000000000007</v>
      </c>
      <c r="CD38" s="35">
        <v>0.25</v>
      </c>
      <c r="CE38" s="25">
        <v>38.31</v>
      </c>
      <c r="CF38" s="25">
        <v>64.900000000000006</v>
      </c>
      <c r="CG38" s="35">
        <v>0.25</v>
      </c>
      <c r="CH38" s="25">
        <v>38.31</v>
      </c>
      <c r="CI38" s="25">
        <v>64.900000000000006</v>
      </c>
      <c r="CJ38" s="35">
        <v>0.25</v>
      </c>
      <c r="CK38" s="25">
        <v>38.31</v>
      </c>
      <c r="CL38" s="25">
        <v>64.900000000000006</v>
      </c>
      <c r="CM38" s="35">
        <v>0.18</v>
      </c>
      <c r="CN38" s="25">
        <v>35.04</v>
      </c>
      <c r="CO38" s="25">
        <v>59.36</v>
      </c>
      <c r="CP38" s="35">
        <v>0.17</v>
      </c>
      <c r="CQ38" s="25">
        <v>34.619999999999997</v>
      </c>
      <c r="CR38" s="25">
        <v>58.64</v>
      </c>
      <c r="CS38" s="35">
        <v>0.25</v>
      </c>
      <c r="CT38" s="25">
        <v>38.31</v>
      </c>
      <c r="CU38" s="25">
        <v>64.900000000000006</v>
      </c>
      <c r="CV38" s="76">
        <v>0.27</v>
      </c>
      <c r="CW38" s="25">
        <v>39.36</v>
      </c>
      <c r="CX38" s="25">
        <v>66.680000000000007</v>
      </c>
      <c r="CY38" s="35">
        <v>0.18</v>
      </c>
      <c r="CZ38" s="25">
        <v>35.04</v>
      </c>
      <c r="DA38" s="25">
        <v>59.36</v>
      </c>
      <c r="DB38" s="35">
        <v>0.28999999999999998</v>
      </c>
      <c r="DC38" s="25">
        <v>40.47</v>
      </c>
      <c r="DD38" s="25">
        <v>68.56</v>
      </c>
    </row>
    <row r="39" spans="1:108" s="33" customFormat="1" ht="15" customHeight="1" x14ac:dyDescent="0.2">
      <c r="A39" s="74"/>
      <c r="B39" s="77">
        <v>33049990</v>
      </c>
      <c r="C39" s="29">
        <v>1006257</v>
      </c>
      <c r="D39" s="54">
        <v>7896658033391</v>
      </c>
      <c r="E39" s="54" t="s">
        <v>1406</v>
      </c>
      <c r="F39" s="54" t="s">
        <v>559</v>
      </c>
      <c r="G39" s="54" t="s">
        <v>1408</v>
      </c>
      <c r="H39" s="29" t="s">
        <v>396</v>
      </c>
      <c r="I39" s="34" t="s">
        <v>398</v>
      </c>
      <c r="J39" s="32">
        <v>2.1999999999999999E-2</v>
      </c>
      <c r="K39" s="32">
        <v>0.10299999999999999</v>
      </c>
      <c r="L39" s="32">
        <v>0.22</v>
      </c>
      <c r="M39" s="35">
        <v>0.25</v>
      </c>
      <c r="N39" s="25">
        <v>62.31</v>
      </c>
      <c r="O39" s="25">
        <v>99.7</v>
      </c>
      <c r="P39" s="35">
        <v>0.17</v>
      </c>
      <c r="Q39" s="25">
        <v>56.3</v>
      </c>
      <c r="R39" s="25">
        <v>90.09</v>
      </c>
      <c r="S39" s="35">
        <v>0.27</v>
      </c>
      <c r="T39" s="25">
        <v>64.02</v>
      </c>
      <c r="U39" s="25">
        <v>102.43</v>
      </c>
      <c r="V39" s="35">
        <v>0.28999999999999998</v>
      </c>
      <c r="W39" s="25">
        <v>65.819999999999993</v>
      </c>
      <c r="X39" s="25">
        <v>105.32</v>
      </c>
      <c r="Y39" s="35">
        <v>0.18</v>
      </c>
      <c r="Z39" s="25">
        <v>56.99</v>
      </c>
      <c r="AA39" s="25">
        <v>91.19</v>
      </c>
      <c r="AB39" s="35">
        <v>0.18</v>
      </c>
      <c r="AC39" s="25">
        <v>56.99</v>
      </c>
      <c r="AD39" s="25">
        <v>91.19</v>
      </c>
      <c r="AE39" s="35">
        <v>0.18</v>
      </c>
      <c r="AF39" s="25">
        <v>56.99</v>
      </c>
      <c r="AG39" s="25">
        <v>91.19</v>
      </c>
      <c r="AH39" s="35">
        <v>0.18</v>
      </c>
      <c r="AI39" s="25">
        <v>56.99</v>
      </c>
      <c r="AJ39" s="25">
        <v>91.19</v>
      </c>
      <c r="AK39" s="35">
        <v>0.25</v>
      </c>
      <c r="AL39" s="25">
        <v>62.31</v>
      </c>
      <c r="AM39" s="25">
        <v>99.7</v>
      </c>
      <c r="AN39" s="35">
        <v>0.17</v>
      </c>
      <c r="AO39" s="25">
        <v>56.3</v>
      </c>
      <c r="AP39" s="25">
        <v>90.09</v>
      </c>
      <c r="AQ39" s="35">
        <v>0.18</v>
      </c>
      <c r="AR39" s="25">
        <v>56.99</v>
      </c>
      <c r="AS39" s="25">
        <v>91.19</v>
      </c>
      <c r="AT39" s="35">
        <v>0.27</v>
      </c>
      <c r="AU39" s="25">
        <v>64.02</v>
      </c>
      <c r="AV39" s="25">
        <v>102.43</v>
      </c>
      <c r="AW39" s="35">
        <v>0.2</v>
      </c>
      <c r="AX39" s="25">
        <v>58.42</v>
      </c>
      <c r="AY39" s="25">
        <v>93.47</v>
      </c>
      <c r="AZ39" s="35">
        <v>0.27</v>
      </c>
      <c r="BA39" s="25">
        <v>64.02</v>
      </c>
      <c r="BB39" s="25">
        <v>102.43</v>
      </c>
      <c r="BC39" s="35">
        <v>0.17</v>
      </c>
      <c r="BD39" s="25">
        <v>56.3</v>
      </c>
      <c r="BE39" s="25">
        <v>90.09</v>
      </c>
      <c r="BF39" s="35">
        <v>0.18</v>
      </c>
      <c r="BG39" s="25">
        <v>56.99</v>
      </c>
      <c r="BH39" s="25">
        <v>91.19</v>
      </c>
      <c r="BI39" s="35">
        <v>0.25</v>
      </c>
      <c r="BJ39" s="25">
        <v>62.31</v>
      </c>
      <c r="BK39" s="25">
        <v>99.7</v>
      </c>
      <c r="BL39" s="35">
        <v>0.25</v>
      </c>
      <c r="BM39" s="25">
        <v>62.31</v>
      </c>
      <c r="BN39" s="25">
        <v>99.7</v>
      </c>
      <c r="BO39" s="35">
        <v>0.25</v>
      </c>
      <c r="BP39" s="25">
        <v>62.31</v>
      </c>
      <c r="BQ39" s="25">
        <v>99.7</v>
      </c>
      <c r="BR39" s="35">
        <v>0.2</v>
      </c>
      <c r="BS39" s="25">
        <v>58.42</v>
      </c>
      <c r="BT39" s="25">
        <v>93.47</v>
      </c>
      <c r="BU39" s="35">
        <v>0.27</v>
      </c>
      <c r="BV39" s="25">
        <v>64.02</v>
      </c>
      <c r="BW39" s="25">
        <v>102.43</v>
      </c>
      <c r="BX39" s="35">
        <v>0.27</v>
      </c>
      <c r="BY39" s="25">
        <v>64.02</v>
      </c>
      <c r="BZ39" s="25">
        <v>102.43</v>
      </c>
      <c r="CA39" s="76">
        <v>0.27</v>
      </c>
      <c r="CB39" s="25">
        <v>64.02</v>
      </c>
      <c r="CC39" s="25">
        <v>102.43</v>
      </c>
      <c r="CD39" s="35">
        <v>0.25</v>
      </c>
      <c r="CE39" s="25">
        <v>62.31</v>
      </c>
      <c r="CF39" s="25">
        <v>99.7</v>
      </c>
      <c r="CG39" s="35">
        <v>0.25</v>
      </c>
      <c r="CH39" s="25">
        <v>62.31</v>
      </c>
      <c r="CI39" s="25">
        <v>99.7</v>
      </c>
      <c r="CJ39" s="35">
        <v>0.25</v>
      </c>
      <c r="CK39" s="25">
        <v>62.31</v>
      </c>
      <c r="CL39" s="25">
        <v>99.7</v>
      </c>
      <c r="CM39" s="35">
        <v>0.18</v>
      </c>
      <c r="CN39" s="25">
        <v>56.99</v>
      </c>
      <c r="CO39" s="25">
        <v>91.19</v>
      </c>
      <c r="CP39" s="35">
        <v>0.17</v>
      </c>
      <c r="CQ39" s="25">
        <v>56.3</v>
      </c>
      <c r="CR39" s="25">
        <v>90.09</v>
      </c>
      <c r="CS39" s="35">
        <v>0.25</v>
      </c>
      <c r="CT39" s="25">
        <v>62.31</v>
      </c>
      <c r="CU39" s="25">
        <v>99.7</v>
      </c>
      <c r="CV39" s="76">
        <v>0.27</v>
      </c>
      <c r="CW39" s="25">
        <v>64.02</v>
      </c>
      <c r="CX39" s="25">
        <v>102.43</v>
      </c>
      <c r="CY39" s="35">
        <v>0.18</v>
      </c>
      <c r="CZ39" s="25">
        <v>56.99</v>
      </c>
      <c r="DA39" s="25">
        <v>91.19</v>
      </c>
      <c r="DB39" s="35">
        <v>0.28999999999999998</v>
      </c>
      <c r="DC39" s="25">
        <v>65.819999999999993</v>
      </c>
      <c r="DD39" s="25">
        <v>105.32</v>
      </c>
    </row>
    <row r="40" spans="1:108" s="33" customFormat="1" ht="15" customHeight="1" x14ac:dyDescent="0.2">
      <c r="A40" s="74"/>
      <c r="B40" s="77">
        <v>34013000</v>
      </c>
      <c r="C40" s="29">
        <v>1006196</v>
      </c>
      <c r="D40" s="54">
        <v>7896658033407</v>
      </c>
      <c r="E40" s="54" t="s">
        <v>1409</v>
      </c>
      <c r="F40" s="54" t="s">
        <v>559</v>
      </c>
      <c r="G40" s="54" t="s">
        <v>1410</v>
      </c>
      <c r="H40" s="29" t="s">
        <v>396</v>
      </c>
      <c r="I40" s="34" t="s">
        <v>398</v>
      </c>
      <c r="J40" s="32">
        <v>1.6500000000000001E-2</v>
      </c>
      <c r="K40" s="32">
        <v>7.5999999999999998E-2</v>
      </c>
      <c r="L40" s="32">
        <v>0.1</v>
      </c>
      <c r="M40" s="35">
        <v>0.18</v>
      </c>
      <c r="N40" s="25">
        <v>47</v>
      </c>
      <c r="O40" s="25">
        <v>74.5</v>
      </c>
      <c r="P40" s="35">
        <v>0.17</v>
      </c>
      <c r="Q40" s="25">
        <v>46.43</v>
      </c>
      <c r="R40" s="25">
        <v>73.599999999999994</v>
      </c>
      <c r="S40" s="35">
        <v>0.18</v>
      </c>
      <c r="T40" s="25">
        <v>47</v>
      </c>
      <c r="U40" s="25">
        <v>74.5</v>
      </c>
      <c r="V40" s="35">
        <v>0.18</v>
      </c>
      <c r="W40" s="25">
        <v>47</v>
      </c>
      <c r="X40" s="25">
        <v>74.5</v>
      </c>
      <c r="Y40" s="35">
        <v>0.18</v>
      </c>
      <c r="Z40" s="25">
        <v>47</v>
      </c>
      <c r="AA40" s="25">
        <v>74.5</v>
      </c>
      <c r="AB40" s="35">
        <v>0.18</v>
      </c>
      <c r="AC40" s="25">
        <v>47</v>
      </c>
      <c r="AD40" s="25">
        <v>74.5</v>
      </c>
      <c r="AE40" s="35">
        <v>0.18</v>
      </c>
      <c r="AF40" s="25">
        <v>47</v>
      </c>
      <c r="AG40" s="25">
        <v>74.5</v>
      </c>
      <c r="AH40" s="35">
        <v>0.18</v>
      </c>
      <c r="AI40" s="25">
        <v>47</v>
      </c>
      <c r="AJ40" s="25">
        <v>74.5</v>
      </c>
      <c r="AK40" s="35">
        <v>0.17</v>
      </c>
      <c r="AL40" s="25">
        <v>46.43</v>
      </c>
      <c r="AM40" s="25">
        <v>73.599999999999994</v>
      </c>
      <c r="AN40" s="35">
        <v>0.17</v>
      </c>
      <c r="AO40" s="25">
        <v>46.43</v>
      </c>
      <c r="AP40" s="25">
        <v>73.599999999999994</v>
      </c>
      <c r="AQ40" s="35">
        <v>0.18</v>
      </c>
      <c r="AR40" s="25">
        <v>47</v>
      </c>
      <c r="AS40" s="25">
        <v>74.5</v>
      </c>
      <c r="AT40" s="35">
        <v>0.17</v>
      </c>
      <c r="AU40" s="25">
        <v>46.43</v>
      </c>
      <c r="AV40" s="25">
        <v>73.599999999999994</v>
      </c>
      <c r="AW40" s="35">
        <v>0.17</v>
      </c>
      <c r="AX40" s="25">
        <v>46.43</v>
      </c>
      <c r="AY40" s="25">
        <v>73.599999999999994</v>
      </c>
      <c r="AZ40" s="35">
        <v>0.18</v>
      </c>
      <c r="BA40" s="25">
        <v>47</v>
      </c>
      <c r="BB40" s="25">
        <v>74.5</v>
      </c>
      <c r="BC40" s="35">
        <v>0.17</v>
      </c>
      <c r="BD40" s="25">
        <v>46.43</v>
      </c>
      <c r="BE40" s="25">
        <v>73.599999999999994</v>
      </c>
      <c r="BF40" s="35">
        <v>0.18</v>
      </c>
      <c r="BG40" s="25">
        <v>47</v>
      </c>
      <c r="BH40" s="25">
        <v>74.5</v>
      </c>
      <c r="BI40" s="35">
        <v>0.18</v>
      </c>
      <c r="BJ40" s="25">
        <v>47</v>
      </c>
      <c r="BK40" s="25">
        <v>74.5</v>
      </c>
      <c r="BL40" s="35">
        <v>0.18</v>
      </c>
      <c r="BM40" s="25">
        <v>47</v>
      </c>
      <c r="BN40" s="25">
        <v>74.5</v>
      </c>
      <c r="BO40" s="35">
        <v>0.18</v>
      </c>
      <c r="BP40" s="25">
        <v>47</v>
      </c>
      <c r="BQ40" s="25">
        <v>74.5</v>
      </c>
      <c r="BR40" s="35">
        <v>0.2</v>
      </c>
      <c r="BS40" s="25">
        <v>48.18</v>
      </c>
      <c r="BT40" s="25">
        <v>76.36</v>
      </c>
      <c r="BU40" s="35">
        <v>0.18</v>
      </c>
      <c r="BV40" s="25">
        <v>47</v>
      </c>
      <c r="BW40" s="25">
        <v>74.5</v>
      </c>
      <c r="BX40" s="35">
        <v>0.18</v>
      </c>
      <c r="BY40" s="25">
        <v>47</v>
      </c>
      <c r="BZ40" s="25">
        <v>74.5</v>
      </c>
      <c r="CA40" s="76">
        <v>0.17499999999999999</v>
      </c>
      <c r="CB40" s="25">
        <v>46.71</v>
      </c>
      <c r="CC40" s="25">
        <v>74.05</v>
      </c>
      <c r="CD40" s="35">
        <v>0.25</v>
      </c>
      <c r="CE40" s="25">
        <v>51.39</v>
      </c>
      <c r="CF40" s="25">
        <v>81.45</v>
      </c>
      <c r="CG40" s="35">
        <v>0.17</v>
      </c>
      <c r="CH40" s="25">
        <v>46.43</v>
      </c>
      <c r="CI40" s="25">
        <v>73.599999999999994</v>
      </c>
      <c r="CJ40" s="35">
        <v>0.25</v>
      </c>
      <c r="CK40" s="25">
        <v>51.39</v>
      </c>
      <c r="CL40" s="25">
        <v>81.45</v>
      </c>
      <c r="CM40" s="35">
        <v>0.18</v>
      </c>
      <c r="CN40" s="25">
        <v>47</v>
      </c>
      <c r="CO40" s="25">
        <v>74.5</v>
      </c>
      <c r="CP40" s="35">
        <v>0.17</v>
      </c>
      <c r="CQ40" s="25">
        <v>46.43</v>
      </c>
      <c r="CR40" s="25">
        <v>73.599999999999994</v>
      </c>
      <c r="CS40" s="35">
        <v>0.25</v>
      </c>
      <c r="CT40" s="25">
        <v>51.39</v>
      </c>
      <c r="CU40" s="25">
        <v>81.45</v>
      </c>
      <c r="CV40" s="76">
        <v>0.17499999999999999</v>
      </c>
      <c r="CW40" s="25">
        <v>46.71</v>
      </c>
      <c r="CX40" s="25">
        <v>74.05</v>
      </c>
      <c r="CY40" s="35">
        <v>0.18</v>
      </c>
      <c r="CZ40" s="25">
        <v>47</v>
      </c>
      <c r="DA40" s="25">
        <v>74.5</v>
      </c>
      <c r="DB40" s="35">
        <v>0.18</v>
      </c>
      <c r="DC40" s="25">
        <v>47</v>
      </c>
      <c r="DD40" s="25">
        <v>74.5</v>
      </c>
    </row>
    <row r="41" spans="1:108" s="33" customFormat="1" ht="15" customHeight="1" x14ac:dyDescent="0.2">
      <c r="A41" s="74"/>
      <c r="B41" s="77">
        <v>33049990</v>
      </c>
      <c r="C41" s="29">
        <v>1006220</v>
      </c>
      <c r="D41" s="54">
        <v>7896658033377</v>
      </c>
      <c r="E41" s="54" t="s">
        <v>1411</v>
      </c>
      <c r="F41" s="54" t="s">
        <v>559</v>
      </c>
      <c r="G41" s="54" t="s">
        <v>1412</v>
      </c>
      <c r="H41" s="29" t="s">
        <v>396</v>
      </c>
      <c r="I41" s="34" t="s">
        <v>398</v>
      </c>
      <c r="J41" s="32">
        <v>2.1999999999999999E-2</v>
      </c>
      <c r="K41" s="32">
        <v>0.10299999999999999</v>
      </c>
      <c r="L41" s="32">
        <v>0.22</v>
      </c>
      <c r="M41" s="35">
        <v>0.25</v>
      </c>
      <c r="N41" s="25">
        <v>56.57</v>
      </c>
      <c r="O41" s="25">
        <v>92</v>
      </c>
      <c r="P41" s="35">
        <v>0.17</v>
      </c>
      <c r="Q41" s="25">
        <v>51.12</v>
      </c>
      <c r="R41" s="25">
        <v>83.13</v>
      </c>
      <c r="S41" s="35">
        <v>0.27</v>
      </c>
      <c r="T41" s="25">
        <v>58.12</v>
      </c>
      <c r="U41" s="25">
        <v>94.52</v>
      </c>
      <c r="V41" s="35">
        <v>0.28999999999999998</v>
      </c>
      <c r="W41" s="25">
        <v>59.76</v>
      </c>
      <c r="X41" s="25">
        <v>97.18</v>
      </c>
      <c r="Y41" s="35">
        <v>0.18</v>
      </c>
      <c r="Z41" s="25">
        <v>51.74</v>
      </c>
      <c r="AA41" s="25">
        <v>84.15</v>
      </c>
      <c r="AB41" s="35">
        <v>0.18</v>
      </c>
      <c r="AC41" s="25">
        <v>51.74</v>
      </c>
      <c r="AD41" s="25">
        <v>84.15</v>
      </c>
      <c r="AE41" s="35">
        <v>0.18</v>
      </c>
      <c r="AF41" s="25">
        <v>51.74</v>
      </c>
      <c r="AG41" s="25">
        <v>84.15</v>
      </c>
      <c r="AH41" s="35">
        <v>0.18</v>
      </c>
      <c r="AI41" s="25">
        <v>51.74</v>
      </c>
      <c r="AJ41" s="25">
        <v>84.15</v>
      </c>
      <c r="AK41" s="35">
        <v>0.25</v>
      </c>
      <c r="AL41" s="25">
        <v>56.57</v>
      </c>
      <c r="AM41" s="25">
        <v>92</v>
      </c>
      <c r="AN41" s="35">
        <v>0.17</v>
      </c>
      <c r="AO41" s="25">
        <v>51.12</v>
      </c>
      <c r="AP41" s="25">
        <v>83.13</v>
      </c>
      <c r="AQ41" s="35">
        <v>0.18</v>
      </c>
      <c r="AR41" s="25">
        <v>51.74</v>
      </c>
      <c r="AS41" s="25">
        <v>84.15</v>
      </c>
      <c r="AT41" s="35">
        <v>0.27</v>
      </c>
      <c r="AU41" s="25">
        <v>58.12</v>
      </c>
      <c r="AV41" s="25">
        <v>94.52</v>
      </c>
      <c r="AW41" s="35">
        <v>0.2</v>
      </c>
      <c r="AX41" s="25">
        <v>53.03</v>
      </c>
      <c r="AY41" s="25">
        <v>86.25</v>
      </c>
      <c r="AZ41" s="35">
        <v>0.27</v>
      </c>
      <c r="BA41" s="25">
        <v>58.12</v>
      </c>
      <c r="BB41" s="25">
        <v>94.52</v>
      </c>
      <c r="BC41" s="35">
        <v>0.17</v>
      </c>
      <c r="BD41" s="25">
        <v>51.12</v>
      </c>
      <c r="BE41" s="25">
        <v>83.13</v>
      </c>
      <c r="BF41" s="35">
        <v>0.18</v>
      </c>
      <c r="BG41" s="25">
        <v>51.74</v>
      </c>
      <c r="BH41" s="25">
        <v>84.15</v>
      </c>
      <c r="BI41" s="35">
        <v>0.25</v>
      </c>
      <c r="BJ41" s="25">
        <v>56.57</v>
      </c>
      <c r="BK41" s="25">
        <v>92</v>
      </c>
      <c r="BL41" s="35">
        <v>0.25</v>
      </c>
      <c r="BM41" s="25">
        <v>56.57</v>
      </c>
      <c r="BN41" s="25">
        <v>92</v>
      </c>
      <c r="BO41" s="35">
        <v>0.25</v>
      </c>
      <c r="BP41" s="25">
        <v>56.57</v>
      </c>
      <c r="BQ41" s="25">
        <v>92</v>
      </c>
      <c r="BR41" s="35">
        <v>0.2</v>
      </c>
      <c r="BS41" s="25">
        <v>53.03</v>
      </c>
      <c r="BT41" s="25">
        <v>86.25</v>
      </c>
      <c r="BU41" s="35">
        <v>0.27</v>
      </c>
      <c r="BV41" s="25">
        <v>58.12</v>
      </c>
      <c r="BW41" s="25">
        <v>94.52</v>
      </c>
      <c r="BX41" s="35">
        <v>0.27</v>
      </c>
      <c r="BY41" s="25">
        <v>58.12</v>
      </c>
      <c r="BZ41" s="25">
        <v>94.52</v>
      </c>
      <c r="CA41" s="76">
        <v>0.27</v>
      </c>
      <c r="CB41" s="25">
        <v>58.12</v>
      </c>
      <c r="CC41" s="25">
        <v>94.52</v>
      </c>
      <c r="CD41" s="35">
        <v>0.25</v>
      </c>
      <c r="CE41" s="25">
        <v>56.57</v>
      </c>
      <c r="CF41" s="25">
        <v>92</v>
      </c>
      <c r="CG41" s="35">
        <v>0.25</v>
      </c>
      <c r="CH41" s="25">
        <v>56.57</v>
      </c>
      <c r="CI41" s="25">
        <v>92</v>
      </c>
      <c r="CJ41" s="35">
        <v>0.25</v>
      </c>
      <c r="CK41" s="25">
        <v>56.57</v>
      </c>
      <c r="CL41" s="25">
        <v>92</v>
      </c>
      <c r="CM41" s="35">
        <v>0.18</v>
      </c>
      <c r="CN41" s="25">
        <v>51.74</v>
      </c>
      <c r="CO41" s="25">
        <v>84.15</v>
      </c>
      <c r="CP41" s="35">
        <v>0.17</v>
      </c>
      <c r="CQ41" s="25">
        <v>51.12</v>
      </c>
      <c r="CR41" s="25">
        <v>83.13</v>
      </c>
      <c r="CS41" s="35">
        <v>0.25</v>
      </c>
      <c r="CT41" s="25">
        <v>56.57</v>
      </c>
      <c r="CU41" s="25">
        <v>92</v>
      </c>
      <c r="CV41" s="76">
        <v>0.27</v>
      </c>
      <c r="CW41" s="25">
        <v>58.12</v>
      </c>
      <c r="CX41" s="25">
        <v>94.52</v>
      </c>
      <c r="CY41" s="35">
        <v>0.18</v>
      </c>
      <c r="CZ41" s="25">
        <v>51.74</v>
      </c>
      <c r="DA41" s="25">
        <v>84.15</v>
      </c>
      <c r="DB41" s="35">
        <v>0.28999999999999998</v>
      </c>
      <c r="DC41" s="25">
        <v>59.76</v>
      </c>
      <c r="DD41" s="25">
        <v>97.18</v>
      </c>
    </row>
    <row r="42" spans="1:108" s="33" customFormat="1" ht="15" customHeight="1" x14ac:dyDescent="0.2">
      <c r="A42" s="74"/>
      <c r="B42" s="77">
        <v>33049990</v>
      </c>
      <c r="C42" s="29">
        <v>1006258</v>
      </c>
      <c r="D42" s="54">
        <v>7896658033360</v>
      </c>
      <c r="E42" s="54" t="s">
        <v>1411</v>
      </c>
      <c r="F42" s="54" t="s">
        <v>559</v>
      </c>
      <c r="G42" s="54" t="s">
        <v>1413</v>
      </c>
      <c r="H42" s="29" t="s">
        <v>396</v>
      </c>
      <c r="I42" s="34" t="s">
        <v>398</v>
      </c>
      <c r="J42" s="32">
        <v>2.1999999999999999E-2</v>
      </c>
      <c r="K42" s="32">
        <v>0.10299999999999999</v>
      </c>
      <c r="L42" s="32">
        <v>0.22</v>
      </c>
      <c r="M42" s="35">
        <v>0.25</v>
      </c>
      <c r="N42" s="25">
        <v>80.63</v>
      </c>
      <c r="O42" s="25">
        <v>129.5</v>
      </c>
      <c r="P42" s="35">
        <v>0.17</v>
      </c>
      <c r="Q42" s="25">
        <v>72.86</v>
      </c>
      <c r="R42" s="25">
        <v>117.02</v>
      </c>
      <c r="S42" s="35">
        <v>0.27</v>
      </c>
      <c r="T42" s="25">
        <v>82.84</v>
      </c>
      <c r="U42" s="25">
        <v>133.05000000000001</v>
      </c>
      <c r="V42" s="35">
        <v>0.28999999999999998</v>
      </c>
      <c r="W42" s="25">
        <v>85.17</v>
      </c>
      <c r="X42" s="25">
        <v>136.80000000000001</v>
      </c>
      <c r="Y42" s="35">
        <v>0.18</v>
      </c>
      <c r="Z42" s="25">
        <v>73.75</v>
      </c>
      <c r="AA42" s="25">
        <v>118.45</v>
      </c>
      <c r="AB42" s="35">
        <v>0.18</v>
      </c>
      <c r="AC42" s="25">
        <v>73.75</v>
      </c>
      <c r="AD42" s="25">
        <v>118.45</v>
      </c>
      <c r="AE42" s="35">
        <v>0.18</v>
      </c>
      <c r="AF42" s="25">
        <v>73.75</v>
      </c>
      <c r="AG42" s="25">
        <v>118.45</v>
      </c>
      <c r="AH42" s="35">
        <v>0.18</v>
      </c>
      <c r="AI42" s="25">
        <v>73.75</v>
      </c>
      <c r="AJ42" s="25">
        <v>118.45</v>
      </c>
      <c r="AK42" s="35">
        <v>0.25</v>
      </c>
      <c r="AL42" s="25">
        <v>80.63</v>
      </c>
      <c r="AM42" s="25">
        <v>129.5</v>
      </c>
      <c r="AN42" s="35">
        <v>0.17</v>
      </c>
      <c r="AO42" s="25">
        <v>72.86</v>
      </c>
      <c r="AP42" s="25">
        <v>117.02</v>
      </c>
      <c r="AQ42" s="35">
        <v>0.18</v>
      </c>
      <c r="AR42" s="25">
        <v>73.75</v>
      </c>
      <c r="AS42" s="25">
        <v>118.45</v>
      </c>
      <c r="AT42" s="35">
        <v>0.27</v>
      </c>
      <c r="AU42" s="25">
        <v>82.84</v>
      </c>
      <c r="AV42" s="25">
        <v>133.05000000000001</v>
      </c>
      <c r="AW42" s="35">
        <v>0.2</v>
      </c>
      <c r="AX42" s="25">
        <v>75.59</v>
      </c>
      <c r="AY42" s="25">
        <v>121.41</v>
      </c>
      <c r="AZ42" s="35">
        <v>0.27</v>
      </c>
      <c r="BA42" s="25">
        <v>82.84</v>
      </c>
      <c r="BB42" s="25">
        <v>133.05000000000001</v>
      </c>
      <c r="BC42" s="35">
        <v>0.17</v>
      </c>
      <c r="BD42" s="25">
        <v>72.86</v>
      </c>
      <c r="BE42" s="25">
        <v>117.02</v>
      </c>
      <c r="BF42" s="35">
        <v>0.18</v>
      </c>
      <c r="BG42" s="25">
        <v>73.75</v>
      </c>
      <c r="BH42" s="25">
        <v>118.45</v>
      </c>
      <c r="BI42" s="35">
        <v>0.25</v>
      </c>
      <c r="BJ42" s="25">
        <v>80.63</v>
      </c>
      <c r="BK42" s="25">
        <v>129.5</v>
      </c>
      <c r="BL42" s="35">
        <v>0.25</v>
      </c>
      <c r="BM42" s="25">
        <v>80.63</v>
      </c>
      <c r="BN42" s="25">
        <v>129.5</v>
      </c>
      <c r="BO42" s="35">
        <v>0.25</v>
      </c>
      <c r="BP42" s="25">
        <v>80.63</v>
      </c>
      <c r="BQ42" s="25">
        <v>129.5</v>
      </c>
      <c r="BR42" s="35">
        <v>0.2</v>
      </c>
      <c r="BS42" s="25">
        <v>75.59</v>
      </c>
      <c r="BT42" s="25">
        <v>121.41</v>
      </c>
      <c r="BU42" s="35">
        <v>0.27</v>
      </c>
      <c r="BV42" s="25">
        <v>82.84</v>
      </c>
      <c r="BW42" s="25">
        <v>133.05000000000001</v>
      </c>
      <c r="BX42" s="35">
        <v>0.27</v>
      </c>
      <c r="BY42" s="25">
        <v>82.84</v>
      </c>
      <c r="BZ42" s="25">
        <v>133.05000000000001</v>
      </c>
      <c r="CA42" s="76">
        <v>0.27</v>
      </c>
      <c r="CB42" s="25">
        <v>82.84</v>
      </c>
      <c r="CC42" s="25">
        <v>133.05000000000001</v>
      </c>
      <c r="CD42" s="35">
        <v>0.25</v>
      </c>
      <c r="CE42" s="25">
        <v>80.63</v>
      </c>
      <c r="CF42" s="25">
        <v>129.5</v>
      </c>
      <c r="CG42" s="35">
        <v>0.25</v>
      </c>
      <c r="CH42" s="25">
        <v>80.63</v>
      </c>
      <c r="CI42" s="25">
        <v>129.5</v>
      </c>
      <c r="CJ42" s="35">
        <v>0.25</v>
      </c>
      <c r="CK42" s="25">
        <v>80.63</v>
      </c>
      <c r="CL42" s="25">
        <v>129.5</v>
      </c>
      <c r="CM42" s="35">
        <v>0.18</v>
      </c>
      <c r="CN42" s="25">
        <v>73.75</v>
      </c>
      <c r="CO42" s="25">
        <v>118.45</v>
      </c>
      <c r="CP42" s="35">
        <v>0.17</v>
      </c>
      <c r="CQ42" s="25">
        <v>72.86</v>
      </c>
      <c r="CR42" s="25">
        <v>117.02</v>
      </c>
      <c r="CS42" s="35">
        <v>0.25</v>
      </c>
      <c r="CT42" s="25">
        <v>80.63</v>
      </c>
      <c r="CU42" s="25">
        <v>129.5</v>
      </c>
      <c r="CV42" s="76">
        <v>0.27</v>
      </c>
      <c r="CW42" s="25">
        <v>82.84</v>
      </c>
      <c r="CX42" s="25">
        <v>133.05000000000001</v>
      </c>
      <c r="CY42" s="35">
        <v>0.18</v>
      </c>
      <c r="CZ42" s="25">
        <v>73.75</v>
      </c>
      <c r="DA42" s="25">
        <v>118.45</v>
      </c>
      <c r="DB42" s="35">
        <v>0.28999999999999998</v>
      </c>
      <c r="DC42" s="25">
        <v>85.17</v>
      </c>
      <c r="DD42" s="25">
        <v>136.80000000000001</v>
      </c>
    </row>
    <row r="43" spans="1:108" s="33" customFormat="1" ht="15" customHeight="1" x14ac:dyDescent="0.2">
      <c r="A43" s="74"/>
      <c r="B43" s="77">
        <v>33049910</v>
      </c>
      <c r="C43" s="29">
        <v>1500153</v>
      </c>
      <c r="D43" s="54">
        <v>7896658013249</v>
      </c>
      <c r="E43" s="54" t="s">
        <v>421</v>
      </c>
      <c r="F43" s="54" t="s">
        <v>560</v>
      </c>
      <c r="G43" s="54" t="s">
        <v>354</v>
      </c>
      <c r="H43" s="29" t="s">
        <v>396</v>
      </c>
      <c r="I43" s="34" t="s">
        <v>398</v>
      </c>
      <c r="J43" s="32">
        <v>0</v>
      </c>
      <c r="K43" s="32">
        <v>0</v>
      </c>
      <c r="L43" s="32">
        <v>0</v>
      </c>
      <c r="M43" s="35">
        <v>0.25</v>
      </c>
      <c r="N43" s="25">
        <v>46.66</v>
      </c>
      <c r="O43" s="25">
        <v>69.900000000000006</v>
      </c>
      <c r="P43" s="35">
        <v>0.17</v>
      </c>
      <c r="Q43" s="25">
        <v>42.16</v>
      </c>
      <c r="R43" s="25">
        <v>63.16</v>
      </c>
      <c r="S43" s="35">
        <v>0.27</v>
      </c>
      <c r="T43" s="25">
        <v>47.93</v>
      </c>
      <c r="U43" s="25">
        <v>71.819999999999993</v>
      </c>
      <c r="V43" s="35">
        <v>0.28999999999999998</v>
      </c>
      <c r="W43" s="25">
        <v>49.28</v>
      </c>
      <c r="X43" s="25">
        <v>73.84</v>
      </c>
      <c r="Y43" s="35">
        <v>0.2</v>
      </c>
      <c r="Z43" s="25">
        <v>43.74</v>
      </c>
      <c r="AA43" s="25">
        <v>65.53</v>
      </c>
      <c r="AB43" s="35">
        <v>0.18</v>
      </c>
      <c r="AC43" s="25">
        <v>42.67</v>
      </c>
      <c r="AD43" s="25">
        <v>63.93</v>
      </c>
      <c r="AE43" s="35">
        <v>0.18</v>
      </c>
      <c r="AF43" s="25">
        <v>42.67</v>
      </c>
      <c r="AG43" s="25">
        <v>63.93</v>
      </c>
      <c r="AH43" s="35">
        <v>0.18</v>
      </c>
      <c r="AI43" s="25">
        <v>42.67</v>
      </c>
      <c r="AJ43" s="25">
        <v>63.93</v>
      </c>
      <c r="AK43" s="35">
        <v>0.25</v>
      </c>
      <c r="AL43" s="25">
        <v>46.66</v>
      </c>
      <c r="AM43" s="25">
        <v>69.900000000000006</v>
      </c>
      <c r="AN43" s="35">
        <v>0.17</v>
      </c>
      <c r="AO43" s="25">
        <v>42.16</v>
      </c>
      <c r="AP43" s="25">
        <v>63.16</v>
      </c>
      <c r="AQ43" s="35">
        <v>0.18</v>
      </c>
      <c r="AR43" s="25">
        <v>42.67</v>
      </c>
      <c r="AS43" s="25">
        <v>63.93</v>
      </c>
      <c r="AT43" s="35">
        <v>0.27</v>
      </c>
      <c r="AU43" s="25">
        <v>47.94</v>
      </c>
      <c r="AV43" s="25">
        <v>71.819999999999993</v>
      </c>
      <c r="AW43" s="35">
        <v>0.2</v>
      </c>
      <c r="AX43" s="25">
        <v>43.74</v>
      </c>
      <c r="AY43" s="25">
        <v>65.53</v>
      </c>
      <c r="AZ43" s="35">
        <v>0.27</v>
      </c>
      <c r="BA43" s="25">
        <v>47.93</v>
      </c>
      <c r="BB43" s="25">
        <v>71.819999999999993</v>
      </c>
      <c r="BC43" s="35">
        <v>0.17</v>
      </c>
      <c r="BD43" s="25">
        <v>42.16</v>
      </c>
      <c r="BE43" s="25">
        <v>63.16</v>
      </c>
      <c r="BF43" s="35">
        <v>0.18</v>
      </c>
      <c r="BG43" s="25">
        <v>42.67</v>
      </c>
      <c r="BH43" s="25">
        <v>63.93</v>
      </c>
      <c r="BI43" s="35">
        <v>0.25</v>
      </c>
      <c r="BJ43" s="25">
        <v>46.66</v>
      </c>
      <c r="BK43" s="25">
        <v>69.900000000000006</v>
      </c>
      <c r="BL43" s="35">
        <v>0.25</v>
      </c>
      <c r="BM43" s="25">
        <v>46.66</v>
      </c>
      <c r="BN43" s="25">
        <v>69.900000000000006</v>
      </c>
      <c r="BO43" s="35">
        <v>0.25</v>
      </c>
      <c r="BP43" s="25">
        <v>46.66</v>
      </c>
      <c r="BQ43" s="25">
        <v>69.900000000000006</v>
      </c>
      <c r="BR43" s="35">
        <v>0.27</v>
      </c>
      <c r="BS43" s="25">
        <v>47.93</v>
      </c>
      <c r="BT43" s="25">
        <v>71.819999999999993</v>
      </c>
      <c r="BU43" s="35">
        <v>0.27</v>
      </c>
      <c r="BV43" s="25">
        <v>47.93</v>
      </c>
      <c r="BW43" s="25">
        <v>71.819999999999993</v>
      </c>
      <c r="BX43" s="35">
        <v>0.27</v>
      </c>
      <c r="BY43" s="25">
        <v>47.93</v>
      </c>
      <c r="BZ43" s="25">
        <v>71.819999999999993</v>
      </c>
      <c r="CA43" s="76">
        <v>0.27</v>
      </c>
      <c r="CB43" s="25">
        <v>47.93</v>
      </c>
      <c r="CC43" s="25">
        <v>71.819999999999993</v>
      </c>
      <c r="CD43" s="35">
        <v>0.25</v>
      </c>
      <c r="CE43" s="25">
        <v>46.66</v>
      </c>
      <c r="CF43" s="25">
        <v>69.900000000000006</v>
      </c>
      <c r="CG43" s="35">
        <v>0.25</v>
      </c>
      <c r="CH43" s="25">
        <v>46.66</v>
      </c>
      <c r="CI43" s="25">
        <v>69.900000000000006</v>
      </c>
      <c r="CJ43" s="35">
        <v>0.25</v>
      </c>
      <c r="CK43" s="25">
        <v>46.66</v>
      </c>
      <c r="CL43" s="25">
        <v>69.900000000000006</v>
      </c>
      <c r="CM43" s="35">
        <v>0.18</v>
      </c>
      <c r="CN43" s="25">
        <v>42.67</v>
      </c>
      <c r="CO43" s="25">
        <v>63.93</v>
      </c>
      <c r="CP43" s="35">
        <v>0.17</v>
      </c>
      <c r="CQ43" s="25">
        <v>42.16</v>
      </c>
      <c r="CR43" s="25">
        <v>63.16</v>
      </c>
      <c r="CS43" s="35">
        <v>0.25</v>
      </c>
      <c r="CT43" s="25">
        <v>46.66</v>
      </c>
      <c r="CU43" s="25">
        <v>69.900000000000006</v>
      </c>
      <c r="CV43" s="76">
        <v>0.27</v>
      </c>
      <c r="CW43" s="25">
        <v>47.93</v>
      </c>
      <c r="CX43" s="25">
        <v>71.819999999999993</v>
      </c>
      <c r="CY43" s="35">
        <v>0.2</v>
      </c>
      <c r="CZ43" s="25">
        <v>43.74</v>
      </c>
      <c r="DA43" s="25">
        <v>65.53</v>
      </c>
      <c r="DB43" s="35">
        <v>0.28999999999999998</v>
      </c>
      <c r="DC43" s="25">
        <v>49.28</v>
      </c>
      <c r="DD43" s="25">
        <v>73.84</v>
      </c>
    </row>
    <row r="44" spans="1:108" s="33" customFormat="1" ht="15" customHeight="1" x14ac:dyDescent="0.2">
      <c r="A44" s="74"/>
      <c r="B44" s="77">
        <v>34013000</v>
      </c>
      <c r="C44" s="29">
        <v>1500349</v>
      </c>
      <c r="D44" s="54">
        <v>7896658023101</v>
      </c>
      <c r="E44" s="54" t="s">
        <v>420</v>
      </c>
      <c r="F44" s="54" t="s">
        <v>560</v>
      </c>
      <c r="G44" s="54" t="s">
        <v>355</v>
      </c>
      <c r="H44" s="29" t="s">
        <v>396</v>
      </c>
      <c r="I44" s="34" t="s">
        <v>398</v>
      </c>
      <c r="J44" s="32">
        <v>1.6500000000000001E-2</v>
      </c>
      <c r="K44" s="32">
        <v>7.5999999999999998E-2</v>
      </c>
      <c r="L44" s="32">
        <v>0</v>
      </c>
      <c r="M44" s="35">
        <v>0.18</v>
      </c>
      <c r="N44" s="25">
        <v>34.19</v>
      </c>
      <c r="O44" s="25">
        <v>49.5</v>
      </c>
      <c r="P44" s="35">
        <v>0.17</v>
      </c>
      <c r="Q44" s="25">
        <v>33.770000000000003</v>
      </c>
      <c r="R44" s="25">
        <v>48.9</v>
      </c>
      <c r="S44" s="35">
        <v>0.18</v>
      </c>
      <c r="T44" s="25">
        <v>34.19</v>
      </c>
      <c r="U44" s="25">
        <v>49.5</v>
      </c>
      <c r="V44" s="35">
        <v>0.18</v>
      </c>
      <c r="W44" s="25">
        <v>34.19</v>
      </c>
      <c r="X44" s="25">
        <v>49.5</v>
      </c>
      <c r="Y44" s="35">
        <v>0.18</v>
      </c>
      <c r="Z44" s="25">
        <v>34.19</v>
      </c>
      <c r="AA44" s="25">
        <v>49.5</v>
      </c>
      <c r="AB44" s="35">
        <v>0.18</v>
      </c>
      <c r="AC44" s="25">
        <v>34.19</v>
      </c>
      <c r="AD44" s="25">
        <v>49.5</v>
      </c>
      <c r="AE44" s="35">
        <v>0.18</v>
      </c>
      <c r="AF44" s="25">
        <v>34.19</v>
      </c>
      <c r="AG44" s="25">
        <v>49.5</v>
      </c>
      <c r="AH44" s="35">
        <v>0.18</v>
      </c>
      <c r="AI44" s="25">
        <v>34.19</v>
      </c>
      <c r="AJ44" s="25">
        <v>49.5</v>
      </c>
      <c r="AK44" s="35">
        <v>0.17</v>
      </c>
      <c r="AL44" s="25">
        <v>33.770000000000003</v>
      </c>
      <c r="AM44" s="25">
        <v>48.9</v>
      </c>
      <c r="AN44" s="35">
        <v>0.17</v>
      </c>
      <c r="AO44" s="25">
        <v>33.770000000000003</v>
      </c>
      <c r="AP44" s="25">
        <v>48.9</v>
      </c>
      <c r="AQ44" s="35">
        <v>0.18</v>
      </c>
      <c r="AR44" s="25">
        <v>34.19</v>
      </c>
      <c r="AS44" s="25">
        <v>49.5</v>
      </c>
      <c r="AT44" s="35">
        <v>0.17</v>
      </c>
      <c r="AU44" s="25">
        <v>33.770000000000003</v>
      </c>
      <c r="AV44" s="25">
        <v>48.9</v>
      </c>
      <c r="AW44" s="35">
        <v>0.17</v>
      </c>
      <c r="AX44" s="25">
        <v>33.770000000000003</v>
      </c>
      <c r="AY44" s="25">
        <v>48.9</v>
      </c>
      <c r="AZ44" s="35">
        <v>0.18</v>
      </c>
      <c r="BA44" s="25">
        <v>34.19</v>
      </c>
      <c r="BB44" s="25">
        <v>49.5</v>
      </c>
      <c r="BC44" s="35">
        <v>0.17</v>
      </c>
      <c r="BD44" s="25">
        <v>33.770000000000003</v>
      </c>
      <c r="BE44" s="25">
        <v>48.9</v>
      </c>
      <c r="BF44" s="35">
        <v>0.18</v>
      </c>
      <c r="BG44" s="25">
        <v>34.19</v>
      </c>
      <c r="BH44" s="25">
        <v>49.5</v>
      </c>
      <c r="BI44" s="35">
        <v>0.18</v>
      </c>
      <c r="BJ44" s="25">
        <v>34.19</v>
      </c>
      <c r="BK44" s="25">
        <v>49.5</v>
      </c>
      <c r="BL44" s="35">
        <v>0.18</v>
      </c>
      <c r="BM44" s="25">
        <v>34.19</v>
      </c>
      <c r="BN44" s="25">
        <v>49.5</v>
      </c>
      <c r="BO44" s="35">
        <v>0.18</v>
      </c>
      <c r="BP44" s="25">
        <v>34.19</v>
      </c>
      <c r="BQ44" s="25">
        <v>49.5</v>
      </c>
      <c r="BR44" s="35">
        <v>0.2</v>
      </c>
      <c r="BS44" s="25">
        <v>35.04</v>
      </c>
      <c r="BT44" s="25">
        <v>50.74</v>
      </c>
      <c r="BU44" s="35">
        <v>0.18</v>
      </c>
      <c r="BV44" s="25">
        <v>34.19</v>
      </c>
      <c r="BW44" s="25">
        <v>49.5</v>
      </c>
      <c r="BX44" s="35">
        <v>0.18</v>
      </c>
      <c r="BY44" s="25">
        <v>34.19</v>
      </c>
      <c r="BZ44" s="25">
        <v>49.5</v>
      </c>
      <c r="CA44" s="76">
        <v>0.17499999999999999</v>
      </c>
      <c r="CB44" s="25">
        <v>33.979999999999997</v>
      </c>
      <c r="CC44" s="25">
        <v>49.2</v>
      </c>
      <c r="CD44" s="35">
        <v>0.25</v>
      </c>
      <c r="CE44" s="25">
        <v>37.380000000000003</v>
      </c>
      <c r="CF44" s="25">
        <v>54.12</v>
      </c>
      <c r="CG44" s="35">
        <v>0.17</v>
      </c>
      <c r="CH44" s="25">
        <v>33.770000000000003</v>
      </c>
      <c r="CI44" s="25">
        <v>48.9</v>
      </c>
      <c r="CJ44" s="35">
        <v>0.25</v>
      </c>
      <c r="CK44" s="25">
        <v>37.380000000000003</v>
      </c>
      <c r="CL44" s="25">
        <v>54.12</v>
      </c>
      <c r="CM44" s="35">
        <v>0.18</v>
      </c>
      <c r="CN44" s="25">
        <v>34.19</v>
      </c>
      <c r="CO44" s="25">
        <v>49.5</v>
      </c>
      <c r="CP44" s="35">
        <v>0.17</v>
      </c>
      <c r="CQ44" s="25">
        <v>33.770000000000003</v>
      </c>
      <c r="CR44" s="25">
        <v>48.9</v>
      </c>
      <c r="CS44" s="35">
        <v>0.25</v>
      </c>
      <c r="CT44" s="25">
        <v>37.380000000000003</v>
      </c>
      <c r="CU44" s="25">
        <v>54.12</v>
      </c>
      <c r="CV44" s="76">
        <v>0.17499999999999999</v>
      </c>
      <c r="CW44" s="25">
        <v>33.979999999999997</v>
      </c>
      <c r="CX44" s="25">
        <v>49.2</v>
      </c>
      <c r="CY44" s="35">
        <v>0.18</v>
      </c>
      <c r="CZ44" s="25">
        <v>34.19</v>
      </c>
      <c r="DA44" s="25">
        <v>49.5</v>
      </c>
      <c r="DB44" s="35">
        <v>0.18</v>
      </c>
      <c r="DC44" s="25">
        <v>34.19</v>
      </c>
      <c r="DD44" s="25">
        <v>49.5</v>
      </c>
    </row>
    <row r="45" spans="1:108" s="33" customFormat="1" ht="15" customHeight="1" x14ac:dyDescent="0.2">
      <c r="A45" s="74"/>
      <c r="B45" s="77">
        <v>33049910</v>
      </c>
      <c r="C45" s="29">
        <v>1006219</v>
      </c>
      <c r="D45" s="54">
        <v>7896658030451</v>
      </c>
      <c r="E45" s="54" t="s">
        <v>613</v>
      </c>
      <c r="F45" s="54" t="s">
        <v>560</v>
      </c>
      <c r="G45" s="54" t="s">
        <v>1257</v>
      </c>
      <c r="H45" s="29" t="s">
        <v>396</v>
      </c>
      <c r="I45" s="34" t="s">
        <v>398</v>
      </c>
      <c r="J45" s="32">
        <v>2.1999999999999999E-2</v>
      </c>
      <c r="K45" s="32">
        <v>0.10299999999999999</v>
      </c>
      <c r="L45" s="32">
        <v>0.22</v>
      </c>
      <c r="M45" s="35">
        <v>0.25</v>
      </c>
      <c r="N45" s="25">
        <v>37.75</v>
      </c>
      <c r="O45" s="25">
        <v>59.9</v>
      </c>
      <c r="P45" s="35">
        <v>0.17</v>
      </c>
      <c r="Q45" s="25">
        <v>34.11</v>
      </c>
      <c r="R45" s="25">
        <v>54.13</v>
      </c>
      <c r="S45" s="35">
        <v>0.27</v>
      </c>
      <c r="T45" s="25">
        <v>38.79</v>
      </c>
      <c r="U45" s="25">
        <v>61.54</v>
      </c>
      <c r="V45" s="35">
        <v>0.28999999999999998</v>
      </c>
      <c r="W45" s="25">
        <v>39.880000000000003</v>
      </c>
      <c r="X45" s="25">
        <v>63.27</v>
      </c>
      <c r="Y45" s="35">
        <v>0.2</v>
      </c>
      <c r="Z45" s="25">
        <v>35.39</v>
      </c>
      <c r="AA45" s="25">
        <v>56.16</v>
      </c>
      <c r="AB45" s="35">
        <v>0.18</v>
      </c>
      <c r="AC45" s="25">
        <v>34.53</v>
      </c>
      <c r="AD45" s="25">
        <v>54.79</v>
      </c>
      <c r="AE45" s="35">
        <v>0.18</v>
      </c>
      <c r="AF45" s="25">
        <v>34.53</v>
      </c>
      <c r="AG45" s="25">
        <v>54.79</v>
      </c>
      <c r="AH45" s="35">
        <v>0.18</v>
      </c>
      <c r="AI45" s="25">
        <v>34.53</v>
      </c>
      <c r="AJ45" s="25">
        <v>54.79</v>
      </c>
      <c r="AK45" s="35">
        <v>0.25</v>
      </c>
      <c r="AL45" s="25">
        <v>37.75</v>
      </c>
      <c r="AM45" s="25">
        <v>59.9</v>
      </c>
      <c r="AN45" s="35">
        <v>0.17</v>
      </c>
      <c r="AO45" s="25">
        <v>34.11</v>
      </c>
      <c r="AP45" s="25">
        <v>54.13</v>
      </c>
      <c r="AQ45" s="35">
        <v>0.18</v>
      </c>
      <c r="AR45" s="25">
        <v>34.53</v>
      </c>
      <c r="AS45" s="25">
        <v>54.79</v>
      </c>
      <c r="AT45" s="35">
        <v>0.27</v>
      </c>
      <c r="AU45" s="25">
        <v>38.79</v>
      </c>
      <c r="AV45" s="25">
        <v>61.54</v>
      </c>
      <c r="AW45" s="35">
        <v>0.2</v>
      </c>
      <c r="AX45" s="25">
        <v>35.39</v>
      </c>
      <c r="AY45" s="25">
        <v>56.16</v>
      </c>
      <c r="AZ45" s="35">
        <v>0.27</v>
      </c>
      <c r="BA45" s="25">
        <v>38.79</v>
      </c>
      <c r="BB45" s="25">
        <v>61.54</v>
      </c>
      <c r="BC45" s="35">
        <v>0.17</v>
      </c>
      <c r="BD45" s="25">
        <v>34.11</v>
      </c>
      <c r="BE45" s="25">
        <v>54.13</v>
      </c>
      <c r="BF45" s="35">
        <v>0.18</v>
      </c>
      <c r="BG45" s="25">
        <v>34.53</v>
      </c>
      <c r="BH45" s="25">
        <v>54.79</v>
      </c>
      <c r="BI45" s="35">
        <v>0.25</v>
      </c>
      <c r="BJ45" s="25">
        <v>37.75</v>
      </c>
      <c r="BK45" s="25">
        <v>59.9</v>
      </c>
      <c r="BL45" s="35">
        <v>0.25</v>
      </c>
      <c r="BM45" s="25">
        <v>37.75</v>
      </c>
      <c r="BN45" s="25">
        <v>59.9</v>
      </c>
      <c r="BO45" s="35">
        <v>0.25</v>
      </c>
      <c r="BP45" s="25">
        <v>37.75</v>
      </c>
      <c r="BQ45" s="25">
        <v>59.9</v>
      </c>
      <c r="BR45" s="35">
        <v>0.27</v>
      </c>
      <c r="BS45" s="25">
        <v>38.79</v>
      </c>
      <c r="BT45" s="25">
        <v>61.54</v>
      </c>
      <c r="BU45" s="35">
        <v>0.27</v>
      </c>
      <c r="BV45" s="25">
        <v>38.79</v>
      </c>
      <c r="BW45" s="25">
        <v>61.54</v>
      </c>
      <c r="BX45" s="35">
        <v>0.27</v>
      </c>
      <c r="BY45" s="25">
        <v>38.79</v>
      </c>
      <c r="BZ45" s="25">
        <v>61.54</v>
      </c>
      <c r="CA45" s="76">
        <v>0.27</v>
      </c>
      <c r="CB45" s="25">
        <v>38.79</v>
      </c>
      <c r="CC45" s="25">
        <v>61.54</v>
      </c>
      <c r="CD45" s="35">
        <v>0.25</v>
      </c>
      <c r="CE45" s="25">
        <v>37.75</v>
      </c>
      <c r="CF45" s="25">
        <v>59.9</v>
      </c>
      <c r="CG45" s="35">
        <v>0.25</v>
      </c>
      <c r="CH45" s="25">
        <v>37.75</v>
      </c>
      <c r="CI45" s="25">
        <v>59.9</v>
      </c>
      <c r="CJ45" s="35">
        <v>0.25</v>
      </c>
      <c r="CK45" s="25">
        <v>37.75</v>
      </c>
      <c r="CL45" s="25">
        <v>59.9</v>
      </c>
      <c r="CM45" s="35">
        <v>0.18</v>
      </c>
      <c r="CN45" s="25">
        <v>34.53</v>
      </c>
      <c r="CO45" s="25">
        <v>54.79</v>
      </c>
      <c r="CP45" s="35">
        <v>0.17</v>
      </c>
      <c r="CQ45" s="25">
        <v>34.11</v>
      </c>
      <c r="CR45" s="25">
        <v>54.13</v>
      </c>
      <c r="CS45" s="35">
        <v>0.25</v>
      </c>
      <c r="CT45" s="25">
        <v>37.75</v>
      </c>
      <c r="CU45" s="25">
        <v>59.9</v>
      </c>
      <c r="CV45" s="76">
        <v>0.27</v>
      </c>
      <c r="CW45" s="25">
        <v>38.79</v>
      </c>
      <c r="CX45" s="25">
        <v>61.54</v>
      </c>
      <c r="CY45" s="35">
        <v>0.2</v>
      </c>
      <c r="CZ45" s="25">
        <v>35.39</v>
      </c>
      <c r="DA45" s="25">
        <v>56.16</v>
      </c>
      <c r="DB45" s="35">
        <v>0.28999999999999998</v>
      </c>
      <c r="DC45" s="25">
        <v>39.880000000000003</v>
      </c>
      <c r="DD45" s="25">
        <v>63.27</v>
      </c>
    </row>
    <row r="46" spans="1:108" s="33" customFormat="1" ht="15" customHeight="1" x14ac:dyDescent="0.2">
      <c r="A46" s="74"/>
      <c r="B46" s="77" t="s">
        <v>1371</v>
      </c>
      <c r="C46" s="29">
        <v>1500607</v>
      </c>
      <c r="D46" s="54">
        <v>7896658032639</v>
      </c>
      <c r="E46" s="54" t="s">
        <v>1369</v>
      </c>
      <c r="F46" s="54" t="s">
        <v>560</v>
      </c>
      <c r="G46" s="54" t="s">
        <v>1370</v>
      </c>
      <c r="H46" s="29" t="s">
        <v>396</v>
      </c>
      <c r="I46" s="34" t="s">
        <v>398</v>
      </c>
      <c r="J46" s="32">
        <v>0</v>
      </c>
      <c r="K46" s="32">
        <v>0</v>
      </c>
      <c r="L46" s="32">
        <v>0</v>
      </c>
      <c r="M46" s="35">
        <v>0.18</v>
      </c>
      <c r="N46" s="25">
        <v>20.82</v>
      </c>
      <c r="O46" s="25">
        <v>31.4</v>
      </c>
      <c r="P46" s="35">
        <v>0.17</v>
      </c>
      <c r="Q46" s="25">
        <v>20.57</v>
      </c>
      <c r="R46" s="25">
        <v>31.02</v>
      </c>
      <c r="S46" s="35">
        <v>0.18</v>
      </c>
      <c r="T46" s="25">
        <v>20.82</v>
      </c>
      <c r="U46" s="25">
        <v>31.4</v>
      </c>
      <c r="V46" s="35">
        <v>0.18</v>
      </c>
      <c r="W46" s="25">
        <v>20.82</v>
      </c>
      <c r="X46" s="25">
        <v>31.4</v>
      </c>
      <c r="Y46" s="35">
        <v>0.18</v>
      </c>
      <c r="Z46" s="25">
        <v>20.82</v>
      </c>
      <c r="AA46" s="25">
        <v>31.4</v>
      </c>
      <c r="AB46" s="35">
        <v>0.18</v>
      </c>
      <c r="AC46" s="25">
        <v>20.82</v>
      </c>
      <c r="AD46" s="25">
        <v>31.4</v>
      </c>
      <c r="AE46" s="35">
        <v>0.18</v>
      </c>
      <c r="AF46" s="25">
        <v>20.82</v>
      </c>
      <c r="AG46" s="25">
        <v>31.4</v>
      </c>
      <c r="AH46" s="35">
        <v>0.18</v>
      </c>
      <c r="AI46" s="25">
        <v>20.82</v>
      </c>
      <c r="AJ46" s="25">
        <v>31.4</v>
      </c>
      <c r="AK46" s="35">
        <v>0.17</v>
      </c>
      <c r="AL46" s="25">
        <v>20.57</v>
      </c>
      <c r="AM46" s="25">
        <v>31.02</v>
      </c>
      <c r="AN46" s="35">
        <v>0.17</v>
      </c>
      <c r="AO46" s="25">
        <v>20.57</v>
      </c>
      <c r="AP46" s="25">
        <v>31.02</v>
      </c>
      <c r="AQ46" s="35">
        <v>0.18</v>
      </c>
      <c r="AR46" s="25">
        <v>20.82</v>
      </c>
      <c r="AS46" s="25">
        <v>31.4</v>
      </c>
      <c r="AT46" s="35">
        <v>0.17</v>
      </c>
      <c r="AU46" s="25">
        <v>20.57</v>
      </c>
      <c r="AV46" s="25">
        <v>31.02</v>
      </c>
      <c r="AW46" s="35">
        <v>0.17</v>
      </c>
      <c r="AX46" s="25">
        <v>20.57</v>
      </c>
      <c r="AY46" s="25">
        <v>31.02</v>
      </c>
      <c r="AZ46" s="35">
        <v>0.18</v>
      </c>
      <c r="BA46" s="25">
        <v>20.82</v>
      </c>
      <c r="BB46" s="25">
        <v>31.4</v>
      </c>
      <c r="BC46" s="35">
        <v>0.17</v>
      </c>
      <c r="BD46" s="25">
        <v>20.57</v>
      </c>
      <c r="BE46" s="25">
        <v>31.02</v>
      </c>
      <c r="BF46" s="35">
        <v>0.18</v>
      </c>
      <c r="BG46" s="25">
        <v>20.82</v>
      </c>
      <c r="BH46" s="25">
        <v>31.4</v>
      </c>
      <c r="BI46" s="35">
        <v>0.18</v>
      </c>
      <c r="BJ46" s="25">
        <v>20.82</v>
      </c>
      <c r="BK46" s="25">
        <v>31.4</v>
      </c>
      <c r="BL46" s="35">
        <v>0.18</v>
      </c>
      <c r="BM46" s="25">
        <v>20.82</v>
      </c>
      <c r="BN46" s="25">
        <v>31.4</v>
      </c>
      <c r="BO46" s="35">
        <v>0.18</v>
      </c>
      <c r="BP46" s="25">
        <v>20.82</v>
      </c>
      <c r="BQ46" s="25">
        <v>31.4</v>
      </c>
      <c r="BR46" s="35">
        <v>0.2</v>
      </c>
      <c r="BS46" s="25">
        <v>21.34</v>
      </c>
      <c r="BT46" s="25">
        <v>32.19</v>
      </c>
      <c r="BU46" s="35">
        <v>0.18</v>
      </c>
      <c r="BV46" s="25">
        <v>20.82</v>
      </c>
      <c r="BW46" s="25">
        <v>31.4</v>
      </c>
      <c r="BX46" s="35">
        <v>0.18</v>
      </c>
      <c r="BY46" s="25">
        <v>20.82</v>
      </c>
      <c r="BZ46" s="25">
        <v>31.4</v>
      </c>
      <c r="CA46" s="76">
        <v>0.17499999999999999</v>
      </c>
      <c r="CB46" s="25">
        <v>20.69</v>
      </c>
      <c r="CC46" s="25">
        <v>31.21</v>
      </c>
      <c r="CD46" s="35">
        <v>0.25</v>
      </c>
      <c r="CE46" s="25">
        <v>22.76</v>
      </c>
      <c r="CF46" s="25">
        <v>34.33</v>
      </c>
      <c r="CG46" s="35">
        <v>0.17</v>
      </c>
      <c r="CH46" s="25">
        <v>20.57</v>
      </c>
      <c r="CI46" s="25">
        <v>31.02</v>
      </c>
      <c r="CJ46" s="35">
        <v>0.25</v>
      </c>
      <c r="CK46" s="25">
        <v>22.76</v>
      </c>
      <c r="CL46" s="25">
        <v>34.33</v>
      </c>
      <c r="CM46" s="35">
        <v>0.18</v>
      </c>
      <c r="CN46" s="25">
        <v>20.82</v>
      </c>
      <c r="CO46" s="25">
        <v>31.4</v>
      </c>
      <c r="CP46" s="35">
        <v>0.17</v>
      </c>
      <c r="CQ46" s="25">
        <v>20.57</v>
      </c>
      <c r="CR46" s="25">
        <v>31.02</v>
      </c>
      <c r="CS46" s="35">
        <v>0.25</v>
      </c>
      <c r="CT46" s="25">
        <v>22.76</v>
      </c>
      <c r="CU46" s="25">
        <v>34.33</v>
      </c>
      <c r="CV46" s="76">
        <v>0.17499999999999999</v>
      </c>
      <c r="CW46" s="25">
        <v>20.69</v>
      </c>
      <c r="CX46" s="25">
        <v>31.21</v>
      </c>
      <c r="CY46" s="35">
        <v>0.18</v>
      </c>
      <c r="CZ46" s="25">
        <v>20.82</v>
      </c>
      <c r="DA46" s="25">
        <v>31.4</v>
      </c>
      <c r="DB46" s="35">
        <v>0.18</v>
      </c>
      <c r="DC46" s="25">
        <v>20.82</v>
      </c>
      <c r="DD46" s="25">
        <v>31.4</v>
      </c>
    </row>
    <row r="47" spans="1:108" s="33" customFormat="1" ht="15" customHeight="1" x14ac:dyDescent="0.2">
      <c r="A47" s="74"/>
      <c r="B47" s="77">
        <v>33049990</v>
      </c>
      <c r="C47" s="29">
        <v>1500279</v>
      </c>
      <c r="D47" s="54">
        <v>7896658020049</v>
      </c>
      <c r="E47" s="54" t="s">
        <v>422</v>
      </c>
      <c r="F47" s="54" t="s">
        <v>561</v>
      </c>
      <c r="G47" s="54" t="s">
        <v>1258</v>
      </c>
      <c r="H47" s="29" t="s">
        <v>396</v>
      </c>
      <c r="I47" s="34" t="s">
        <v>398</v>
      </c>
      <c r="J47" s="32">
        <v>0</v>
      </c>
      <c r="K47" s="32">
        <v>0</v>
      </c>
      <c r="L47" s="32">
        <v>0</v>
      </c>
      <c r="M47" s="35">
        <v>0.25</v>
      </c>
      <c r="N47" s="25">
        <v>50.5</v>
      </c>
      <c r="O47" s="25">
        <v>79.900000000000006</v>
      </c>
      <c r="P47" s="35">
        <v>0.17</v>
      </c>
      <c r="Q47" s="25">
        <v>45.63</v>
      </c>
      <c r="R47" s="25">
        <v>72.2</v>
      </c>
      <c r="S47" s="35">
        <v>0.27</v>
      </c>
      <c r="T47" s="25">
        <v>51.88</v>
      </c>
      <c r="U47" s="25">
        <v>82.09</v>
      </c>
      <c r="V47" s="35">
        <v>0.28999999999999998</v>
      </c>
      <c r="W47" s="25">
        <v>53.35</v>
      </c>
      <c r="X47" s="25">
        <v>84.4</v>
      </c>
      <c r="Y47" s="35">
        <v>0.18</v>
      </c>
      <c r="Z47" s="25">
        <v>46.19</v>
      </c>
      <c r="AA47" s="25">
        <v>73.08</v>
      </c>
      <c r="AB47" s="35">
        <v>0.18</v>
      </c>
      <c r="AC47" s="25">
        <v>46.19</v>
      </c>
      <c r="AD47" s="25">
        <v>73.08</v>
      </c>
      <c r="AE47" s="35">
        <v>0.18</v>
      </c>
      <c r="AF47" s="25">
        <v>46.19</v>
      </c>
      <c r="AG47" s="25">
        <v>73.08</v>
      </c>
      <c r="AH47" s="35">
        <v>0.18</v>
      </c>
      <c r="AI47" s="25">
        <v>46.19</v>
      </c>
      <c r="AJ47" s="25">
        <v>73.08</v>
      </c>
      <c r="AK47" s="35">
        <v>0.25</v>
      </c>
      <c r="AL47" s="25">
        <v>50.5</v>
      </c>
      <c r="AM47" s="25">
        <v>79.900000000000006</v>
      </c>
      <c r="AN47" s="35">
        <v>0.17</v>
      </c>
      <c r="AO47" s="25">
        <v>45.63</v>
      </c>
      <c r="AP47" s="25">
        <v>72.2</v>
      </c>
      <c r="AQ47" s="35">
        <v>0.18</v>
      </c>
      <c r="AR47" s="25">
        <v>46.19</v>
      </c>
      <c r="AS47" s="25">
        <v>73.08</v>
      </c>
      <c r="AT47" s="35">
        <v>0.27</v>
      </c>
      <c r="AU47" s="25">
        <v>51.88</v>
      </c>
      <c r="AV47" s="25">
        <v>82.09</v>
      </c>
      <c r="AW47" s="35">
        <v>0.2</v>
      </c>
      <c r="AX47" s="25">
        <v>47.34</v>
      </c>
      <c r="AY47" s="25">
        <v>74.91</v>
      </c>
      <c r="AZ47" s="35">
        <v>0.27</v>
      </c>
      <c r="BA47" s="25">
        <v>51.88</v>
      </c>
      <c r="BB47" s="25">
        <v>82.09</v>
      </c>
      <c r="BC47" s="35">
        <v>0.17</v>
      </c>
      <c r="BD47" s="25">
        <v>45.63</v>
      </c>
      <c r="BE47" s="25">
        <v>72.2</v>
      </c>
      <c r="BF47" s="35">
        <v>0.18</v>
      </c>
      <c r="BG47" s="25">
        <v>46.19</v>
      </c>
      <c r="BH47" s="25">
        <v>73.08</v>
      </c>
      <c r="BI47" s="35">
        <v>0.25</v>
      </c>
      <c r="BJ47" s="25">
        <v>50.5</v>
      </c>
      <c r="BK47" s="25">
        <v>79.900000000000006</v>
      </c>
      <c r="BL47" s="35">
        <v>0.25</v>
      </c>
      <c r="BM47" s="25">
        <v>50.5</v>
      </c>
      <c r="BN47" s="25">
        <v>79.900000000000006</v>
      </c>
      <c r="BO47" s="35">
        <v>0.25</v>
      </c>
      <c r="BP47" s="25">
        <v>50.5</v>
      </c>
      <c r="BQ47" s="25">
        <v>79.900000000000006</v>
      </c>
      <c r="BR47" s="35">
        <v>0.2</v>
      </c>
      <c r="BS47" s="25">
        <v>47.34</v>
      </c>
      <c r="BT47" s="25">
        <v>74.91</v>
      </c>
      <c r="BU47" s="35">
        <v>0.27</v>
      </c>
      <c r="BV47" s="25">
        <v>51.88</v>
      </c>
      <c r="BW47" s="25">
        <v>82.09</v>
      </c>
      <c r="BX47" s="35">
        <v>0.27</v>
      </c>
      <c r="BY47" s="25">
        <v>51.88</v>
      </c>
      <c r="BZ47" s="25">
        <v>82.09</v>
      </c>
      <c r="CA47" s="76">
        <v>0.27</v>
      </c>
      <c r="CB47" s="25">
        <v>51.88</v>
      </c>
      <c r="CC47" s="25">
        <v>82.09</v>
      </c>
      <c r="CD47" s="35">
        <v>0.25</v>
      </c>
      <c r="CE47" s="25">
        <v>50.5</v>
      </c>
      <c r="CF47" s="25">
        <v>79.900000000000006</v>
      </c>
      <c r="CG47" s="35">
        <v>0.25</v>
      </c>
      <c r="CH47" s="25">
        <v>50.5</v>
      </c>
      <c r="CI47" s="25">
        <v>79.900000000000006</v>
      </c>
      <c r="CJ47" s="35">
        <v>0.25</v>
      </c>
      <c r="CK47" s="25">
        <v>50.5</v>
      </c>
      <c r="CL47" s="25">
        <v>79.900000000000006</v>
      </c>
      <c r="CM47" s="35">
        <v>0.18</v>
      </c>
      <c r="CN47" s="25">
        <v>46.19</v>
      </c>
      <c r="CO47" s="25">
        <v>73.08</v>
      </c>
      <c r="CP47" s="35">
        <v>0.17</v>
      </c>
      <c r="CQ47" s="25">
        <v>45.63</v>
      </c>
      <c r="CR47" s="25">
        <v>72.2</v>
      </c>
      <c r="CS47" s="35">
        <v>0.25</v>
      </c>
      <c r="CT47" s="25">
        <v>50.5</v>
      </c>
      <c r="CU47" s="25">
        <v>79.900000000000006</v>
      </c>
      <c r="CV47" s="76">
        <v>0.27</v>
      </c>
      <c r="CW47" s="25">
        <v>51.88</v>
      </c>
      <c r="CX47" s="25">
        <v>82.09</v>
      </c>
      <c r="CY47" s="35">
        <v>0.18</v>
      </c>
      <c r="CZ47" s="25">
        <v>46.19</v>
      </c>
      <c r="DA47" s="25">
        <v>73.08</v>
      </c>
      <c r="DB47" s="35">
        <v>0.28999999999999998</v>
      </c>
      <c r="DC47" s="25">
        <v>53.35</v>
      </c>
      <c r="DD47" s="25">
        <v>84.4</v>
      </c>
    </row>
    <row r="48" spans="1:108" s="33" customFormat="1" ht="15" customHeight="1" x14ac:dyDescent="0.2">
      <c r="A48" s="74"/>
      <c r="B48" s="77" t="s">
        <v>439</v>
      </c>
      <c r="C48" s="29">
        <v>1006082</v>
      </c>
      <c r="D48" s="54">
        <v>7896658034312</v>
      </c>
      <c r="E48" s="54" t="s">
        <v>1360</v>
      </c>
      <c r="F48" s="54" t="s">
        <v>561</v>
      </c>
      <c r="G48" s="54" t="s">
        <v>1358</v>
      </c>
      <c r="H48" s="29" t="s">
        <v>396</v>
      </c>
      <c r="I48" s="34" t="s">
        <v>398</v>
      </c>
      <c r="J48" s="32">
        <v>0</v>
      </c>
      <c r="K48" s="32">
        <v>0</v>
      </c>
      <c r="L48" s="32">
        <v>0</v>
      </c>
      <c r="M48" s="35">
        <v>0.18</v>
      </c>
      <c r="N48" s="25">
        <v>50.5</v>
      </c>
      <c r="O48" s="25">
        <v>79.900000000000006</v>
      </c>
      <c r="P48" s="35">
        <v>0.17</v>
      </c>
      <c r="Q48" s="25">
        <v>45.63</v>
      </c>
      <c r="R48" s="25">
        <v>72.2</v>
      </c>
      <c r="S48" s="35">
        <v>0.18</v>
      </c>
      <c r="T48" s="25">
        <v>51.88</v>
      </c>
      <c r="U48" s="25">
        <v>82.09</v>
      </c>
      <c r="V48" s="35">
        <v>0.18</v>
      </c>
      <c r="W48" s="25">
        <v>53.35</v>
      </c>
      <c r="X48" s="25">
        <v>84.4</v>
      </c>
      <c r="Y48" s="35">
        <v>0.18</v>
      </c>
      <c r="Z48" s="25">
        <v>46.19</v>
      </c>
      <c r="AA48" s="25">
        <v>73.08</v>
      </c>
      <c r="AB48" s="35">
        <v>0.18</v>
      </c>
      <c r="AC48" s="25">
        <v>46.19</v>
      </c>
      <c r="AD48" s="25">
        <v>73.08</v>
      </c>
      <c r="AE48" s="35">
        <v>0.18</v>
      </c>
      <c r="AF48" s="25">
        <v>46.19</v>
      </c>
      <c r="AG48" s="25">
        <v>73.08</v>
      </c>
      <c r="AH48" s="35">
        <v>0.18</v>
      </c>
      <c r="AI48" s="25">
        <v>46.19</v>
      </c>
      <c r="AJ48" s="25">
        <v>73.08</v>
      </c>
      <c r="AK48" s="35">
        <v>0.17</v>
      </c>
      <c r="AL48" s="25">
        <v>50.5</v>
      </c>
      <c r="AM48" s="25">
        <v>79.900000000000006</v>
      </c>
      <c r="AN48" s="35">
        <v>0.17</v>
      </c>
      <c r="AO48" s="25">
        <v>45.63</v>
      </c>
      <c r="AP48" s="25">
        <v>72.2</v>
      </c>
      <c r="AQ48" s="35">
        <v>0.18</v>
      </c>
      <c r="AR48" s="25">
        <v>46.19</v>
      </c>
      <c r="AS48" s="25">
        <v>73.08</v>
      </c>
      <c r="AT48" s="35">
        <v>0.17</v>
      </c>
      <c r="AU48" s="25">
        <v>51.88</v>
      </c>
      <c r="AV48" s="25">
        <v>82.09</v>
      </c>
      <c r="AW48" s="35">
        <v>0.17</v>
      </c>
      <c r="AX48" s="25">
        <v>47.34</v>
      </c>
      <c r="AY48" s="25">
        <v>74.91</v>
      </c>
      <c r="AZ48" s="35">
        <v>0.18</v>
      </c>
      <c r="BA48" s="25">
        <v>51.88</v>
      </c>
      <c r="BB48" s="25">
        <v>82.09</v>
      </c>
      <c r="BC48" s="35">
        <v>0.17</v>
      </c>
      <c r="BD48" s="25">
        <v>45.63</v>
      </c>
      <c r="BE48" s="25">
        <v>72.2</v>
      </c>
      <c r="BF48" s="35">
        <v>0.18</v>
      </c>
      <c r="BG48" s="25">
        <v>46.19</v>
      </c>
      <c r="BH48" s="25">
        <v>73.08</v>
      </c>
      <c r="BI48" s="35">
        <v>0.18</v>
      </c>
      <c r="BJ48" s="25">
        <v>50.5</v>
      </c>
      <c r="BK48" s="25">
        <v>79.900000000000006</v>
      </c>
      <c r="BL48" s="35">
        <v>0.18</v>
      </c>
      <c r="BM48" s="25">
        <v>50.5</v>
      </c>
      <c r="BN48" s="25">
        <v>79.900000000000006</v>
      </c>
      <c r="BO48" s="35">
        <v>0.18</v>
      </c>
      <c r="BP48" s="25">
        <v>50.5</v>
      </c>
      <c r="BQ48" s="25">
        <v>79.900000000000006</v>
      </c>
      <c r="BR48" s="35">
        <v>0.2</v>
      </c>
      <c r="BS48" s="25">
        <v>47.34</v>
      </c>
      <c r="BT48" s="25">
        <v>74.91</v>
      </c>
      <c r="BU48" s="35">
        <v>0.18</v>
      </c>
      <c r="BV48" s="25">
        <v>51.88</v>
      </c>
      <c r="BW48" s="25">
        <v>82.09</v>
      </c>
      <c r="BX48" s="35">
        <v>0.18</v>
      </c>
      <c r="BY48" s="25">
        <v>51.88</v>
      </c>
      <c r="BZ48" s="25">
        <v>82.09</v>
      </c>
      <c r="CA48" s="76">
        <v>0.17499999999999999</v>
      </c>
      <c r="CB48" s="25">
        <v>51.88</v>
      </c>
      <c r="CC48" s="25">
        <v>82.09</v>
      </c>
      <c r="CD48" s="35">
        <v>0.25</v>
      </c>
      <c r="CE48" s="25">
        <v>50.5</v>
      </c>
      <c r="CF48" s="25">
        <v>79.900000000000006</v>
      </c>
      <c r="CG48" s="35">
        <v>0.17</v>
      </c>
      <c r="CH48" s="25">
        <v>50.5</v>
      </c>
      <c r="CI48" s="25">
        <v>79.900000000000006</v>
      </c>
      <c r="CJ48" s="35">
        <v>0.25</v>
      </c>
      <c r="CK48" s="25">
        <v>50.5</v>
      </c>
      <c r="CL48" s="25">
        <v>79.900000000000006</v>
      </c>
      <c r="CM48" s="35">
        <v>0.18</v>
      </c>
      <c r="CN48" s="25">
        <v>46.19</v>
      </c>
      <c r="CO48" s="25">
        <v>73.08</v>
      </c>
      <c r="CP48" s="35">
        <v>0.17</v>
      </c>
      <c r="CQ48" s="25">
        <v>45.63</v>
      </c>
      <c r="CR48" s="25">
        <v>72.2</v>
      </c>
      <c r="CS48" s="35">
        <v>0.25</v>
      </c>
      <c r="CT48" s="25">
        <v>50.5</v>
      </c>
      <c r="CU48" s="25">
        <v>79.900000000000006</v>
      </c>
      <c r="CV48" s="76">
        <v>0.17499999999999999</v>
      </c>
      <c r="CW48" s="25">
        <v>51.88</v>
      </c>
      <c r="CX48" s="25">
        <v>82.09</v>
      </c>
      <c r="CY48" s="35">
        <v>0.18</v>
      </c>
      <c r="CZ48" s="25">
        <v>46.19</v>
      </c>
      <c r="DA48" s="25">
        <v>73.08</v>
      </c>
      <c r="DB48" s="35">
        <v>0.18</v>
      </c>
      <c r="DC48" s="25">
        <v>53.35</v>
      </c>
      <c r="DD48" s="25">
        <v>84.4</v>
      </c>
    </row>
    <row r="49" spans="1:108" s="33" customFormat="1" ht="15" customHeight="1" x14ac:dyDescent="0.2">
      <c r="A49" s="74"/>
      <c r="B49" s="77">
        <v>34013000</v>
      </c>
      <c r="C49" s="29">
        <v>1006176</v>
      </c>
      <c r="D49" s="54">
        <v>7896658024689</v>
      </c>
      <c r="E49" s="54" t="s">
        <v>1373</v>
      </c>
      <c r="F49" s="54" t="s">
        <v>561</v>
      </c>
      <c r="G49" s="54" t="s">
        <v>1372</v>
      </c>
      <c r="H49" s="29" t="s">
        <v>396</v>
      </c>
      <c r="I49" s="34" t="s">
        <v>398</v>
      </c>
      <c r="J49" s="32">
        <v>1.6500000000000001E-2</v>
      </c>
      <c r="K49" s="32">
        <v>7.5999999999999998E-2</v>
      </c>
      <c r="L49" s="32">
        <v>0.1</v>
      </c>
      <c r="M49" s="35">
        <v>0.18</v>
      </c>
      <c r="N49" s="25">
        <v>15</v>
      </c>
      <c r="O49" s="25">
        <v>22</v>
      </c>
      <c r="P49" s="35">
        <v>0.17</v>
      </c>
      <c r="Q49" s="25">
        <v>14.82</v>
      </c>
      <c r="R49" s="25">
        <v>21.73</v>
      </c>
      <c r="S49" s="35">
        <v>0.18</v>
      </c>
      <c r="T49" s="25">
        <v>15</v>
      </c>
      <c r="U49" s="25">
        <v>22</v>
      </c>
      <c r="V49" s="35">
        <v>0.18</v>
      </c>
      <c r="W49" s="25">
        <v>15</v>
      </c>
      <c r="X49" s="25">
        <v>22</v>
      </c>
      <c r="Y49" s="35">
        <v>0.18</v>
      </c>
      <c r="Z49" s="25">
        <v>15</v>
      </c>
      <c r="AA49" s="25">
        <v>22</v>
      </c>
      <c r="AB49" s="35">
        <v>0.18</v>
      </c>
      <c r="AC49" s="25">
        <v>15</v>
      </c>
      <c r="AD49" s="25">
        <v>22</v>
      </c>
      <c r="AE49" s="35">
        <v>0.18</v>
      </c>
      <c r="AF49" s="25">
        <v>15</v>
      </c>
      <c r="AG49" s="25">
        <v>22</v>
      </c>
      <c r="AH49" s="35">
        <v>0.18</v>
      </c>
      <c r="AI49" s="25">
        <v>15</v>
      </c>
      <c r="AJ49" s="25">
        <v>22</v>
      </c>
      <c r="AK49" s="35">
        <v>0.17</v>
      </c>
      <c r="AL49" s="25">
        <v>14.82</v>
      </c>
      <c r="AM49" s="25">
        <v>21.73</v>
      </c>
      <c r="AN49" s="35">
        <v>0.17</v>
      </c>
      <c r="AO49" s="25">
        <v>14.82</v>
      </c>
      <c r="AP49" s="25">
        <v>21.73</v>
      </c>
      <c r="AQ49" s="35">
        <v>0.18</v>
      </c>
      <c r="AR49" s="25">
        <v>15</v>
      </c>
      <c r="AS49" s="25">
        <v>22</v>
      </c>
      <c r="AT49" s="35">
        <v>0.17</v>
      </c>
      <c r="AU49" s="25">
        <v>14.82</v>
      </c>
      <c r="AV49" s="25">
        <v>21.73</v>
      </c>
      <c r="AW49" s="35">
        <v>0.17</v>
      </c>
      <c r="AX49" s="25">
        <v>14.82</v>
      </c>
      <c r="AY49" s="25">
        <v>21.73</v>
      </c>
      <c r="AZ49" s="35">
        <v>0.18</v>
      </c>
      <c r="BA49" s="25">
        <v>15</v>
      </c>
      <c r="BB49" s="25">
        <v>22</v>
      </c>
      <c r="BC49" s="35">
        <v>0.17</v>
      </c>
      <c r="BD49" s="25">
        <v>14.82</v>
      </c>
      <c r="BE49" s="25">
        <v>21.73</v>
      </c>
      <c r="BF49" s="35">
        <v>0.18</v>
      </c>
      <c r="BG49" s="25">
        <v>15</v>
      </c>
      <c r="BH49" s="25">
        <v>22</v>
      </c>
      <c r="BI49" s="35">
        <v>0.18</v>
      </c>
      <c r="BJ49" s="25">
        <v>15</v>
      </c>
      <c r="BK49" s="25">
        <v>22</v>
      </c>
      <c r="BL49" s="35">
        <v>0.18</v>
      </c>
      <c r="BM49" s="25">
        <v>15</v>
      </c>
      <c r="BN49" s="25">
        <v>22</v>
      </c>
      <c r="BO49" s="35">
        <v>0.18</v>
      </c>
      <c r="BP49" s="25">
        <v>15</v>
      </c>
      <c r="BQ49" s="25">
        <v>22</v>
      </c>
      <c r="BR49" s="35">
        <v>0.2</v>
      </c>
      <c r="BS49" s="25">
        <v>15.38</v>
      </c>
      <c r="BT49" s="25">
        <v>22.55</v>
      </c>
      <c r="BU49" s="35">
        <v>0.18</v>
      </c>
      <c r="BV49" s="25">
        <v>15</v>
      </c>
      <c r="BW49" s="25">
        <v>22</v>
      </c>
      <c r="BX49" s="35">
        <v>0.18</v>
      </c>
      <c r="BY49" s="25">
        <v>15</v>
      </c>
      <c r="BZ49" s="25">
        <v>22</v>
      </c>
      <c r="CA49" s="76">
        <v>0.17499999999999999</v>
      </c>
      <c r="CB49" s="25">
        <v>14.91</v>
      </c>
      <c r="CC49" s="25">
        <v>21.87</v>
      </c>
      <c r="CD49" s="35">
        <v>0.25</v>
      </c>
      <c r="CE49" s="25">
        <v>16.399999999999999</v>
      </c>
      <c r="CF49" s="25">
        <v>24.05</v>
      </c>
      <c r="CG49" s="35">
        <v>0.17</v>
      </c>
      <c r="CH49" s="25">
        <v>14.82</v>
      </c>
      <c r="CI49" s="25">
        <v>21.73</v>
      </c>
      <c r="CJ49" s="35">
        <v>0.25</v>
      </c>
      <c r="CK49" s="25">
        <v>16.399999999999999</v>
      </c>
      <c r="CL49" s="25">
        <v>24.05</v>
      </c>
      <c r="CM49" s="35">
        <v>0.18</v>
      </c>
      <c r="CN49" s="25">
        <v>15</v>
      </c>
      <c r="CO49" s="25">
        <v>22</v>
      </c>
      <c r="CP49" s="35">
        <v>0.17</v>
      </c>
      <c r="CQ49" s="25">
        <v>14.82</v>
      </c>
      <c r="CR49" s="25">
        <v>21.73</v>
      </c>
      <c r="CS49" s="35">
        <v>0.25</v>
      </c>
      <c r="CT49" s="25">
        <v>16.399999999999999</v>
      </c>
      <c r="CU49" s="25">
        <v>24.05</v>
      </c>
      <c r="CV49" s="76">
        <v>0.17499999999999999</v>
      </c>
      <c r="CW49" s="25">
        <v>14.91</v>
      </c>
      <c r="CX49" s="25">
        <v>21.87</v>
      </c>
      <c r="CY49" s="35">
        <v>0.18</v>
      </c>
      <c r="CZ49" s="25">
        <v>15</v>
      </c>
      <c r="DA49" s="25">
        <v>22</v>
      </c>
      <c r="DB49" s="35">
        <v>0.18</v>
      </c>
      <c r="DC49" s="25">
        <v>15</v>
      </c>
      <c r="DD49" s="25">
        <v>22</v>
      </c>
    </row>
    <row r="50" spans="1:108" s="33" customFormat="1" ht="15" customHeight="1" x14ac:dyDescent="0.2">
      <c r="A50" s="74"/>
      <c r="B50" s="77">
        <v>34013000</v>
      </c>
      <c r="C50" s="29">
        <v>1500373</v>
      </c>
      <c r="D50" s="54">
        <v>7896658024672</v>
      </c>
      <c r="E50" s="54" t="s">
        <v>423</v>
      </c>
      <c r="F50" s="54" t="s">
        <v>561</v>
      </c>
      <c r="G50" s="54" t="s">
        <v>356</v>
      </c>
      <c r="H50" s="29" t="s">
        <v>396</v>
      </c>
      <c r="I50" s="34" t="s">
        <v>398</v>
      </c>
      <c r="J50" s="32">
        <v>1.6500000000000001E-2</v>
      </c>
      <c r="K50" s="32">
        <v>7.5999999999999998E-2</v>
      </c>
      <c r="L50" s="32">
        <v>0</v>
      </c>
      <c r="M50" s="35">
        <v>0.18</v>
      </c>
      <c r="N50" s="25">
        <v>29</v>
      </c>
      <c r="O50" s="25">
        <v>41.9</v>
      </c>
      <c r="P50" s="35">
        <v>0.17</v>
      </c>
      <c r="Q50" s="25">
        <v>28.65</v>
      </c>
      <c r="R50" s="25">
        <v>41.4</v>
      </c>
      <c r="S50" s="35">
        <v>0.18</v>
      </c>
      <c r="T50" s="25">
        <v>29</v>
      </c>
      <c r="U50" s="25">
        <v>41.9</v>
      </c>
      <c r="V50" s="35">
        <v>0.18</v>
      </c>
      <c r="W50" s="25">
        <v>29</v>
      </c>
      <c r="X50" s="25">
        <v>41.9</v>
      </c>
      <c r="Y50" s="35">
        <v>0.18</v>
      </c>
      <c r="Z50" s="25">
        <v>29</v>
      </c>
      <c r="AA50" s="25">
        <v>41.9</v>
      </c>
      <c r="AB50" s="35">
        <v>0.18</v>
      </c>
      <c r="AC50" s="25">
        <v>29</v>
      </c>
      <c r="AD50" s="25">
        <v>41.9</v>
      </c>
      <c r="AE50" s="35">
        <v>0.18</v>
      </c>
      <c r="AF50" s="25">
        <v>29</v>
      </c>
      <c r="AG50" s="25">
        <v>41.9</v>
      </c>
      <c r="AH50" s="35">
        <v>0.18</v>
      </c>
      <c r="AI50" s="25">
        <v>29</v>
      </c>
      <c r="AJ50" s="25">
        <v>41.9</v>
      </c>
      <c r="AK50" s="35">
        <v>0.17</v>
      </c>
      <c r="AL50" s="25">
        <v>28.65</v>
      </c>
      <c r="AM50" s="25">
        <v>41.4</v>
      </c>
      <c r="AN50" s="35">
        <v>0.17</v>
      </c>
      <c r="AO50" s="25">
        <v>28.65</v>
      </c>
      <c r="AP50" s="25">
        <v>41.4</v>
      </c>
      <c r="AQ50" s="35">
        <v>0.18</v>
      </c>
      <c r="AR50" s="25">
        <v>29</v>
      </c>
      <c r="AS50" s="25">
        <v>41.9</v>
      </c>
      <c r="AT50" s="35">
        <v>0.17</v>
      </c>
      <c r="AU50" s="25">
        <v>28.65</v>
      </c>
      <c r="AV50" s="25">
        <v>41.4</v>
      </c>
      <c r="AW50" s="35">
        <v>0.17</v>
      </c>
      <c r="AX50" s="25">
        <v>28.65</v>
      </c>
      <c r="AY50" s="25">
        <v>41.4</v>
      </c>
      <c r="AZ50" s="35">
        <v>0.18</v>
      </c>
      <c r="BA50" s="25">
        <v>29</v>
      </c>
      <c r="BB50" s="25">
        <v>41.9</v>
      </c>
      <c r="BC50" s="35">
        <v>0.17</v>
      </c>
      <c r="BD50" s="25">
        <v>28.65</v>
      </c>
      <c r="BE50" s="25">
        <v>41.4</v>
      </c>
      <c r="BF50" s="35">
        <v>0.18</v>
      </c>
      <c r="BG50" s="25">
        <v>29</v>
      </c>
      <c r="BH50" s="25">
        <v>41.9</v>
      </c>
      <c r="BI50" s="35">
        <v>0.18</v>
      </c>
      <c r="BJ50" s="25">
        <v>29</v>
      </c>
      <c r="BK50" s="25">
        <v>41.9</v>
      </c>
      <c r="BL50" s="35">
        <v>0.18</v>
      </c>
      <c r="BM50" s="25">
        <v>29</v>
      </c>
      <c r="BN50" s="25">
        <v>41.9</v>
      </c>
      <c r="BO50" s="35">
        <v>0.18</v>
      </c>
      <c r="BP50" s="25">
        <v>29</v>
      </c>
      <c r="BQ50" s="25">
        <v>41.9</v>
      </c>
      <c r="BR50" s="35">
        <v>0.2</v>
      </c>
      <c r="BS50" s="25">
        <v>29.73</v>
      </c>
      <c r="BT50" s="25">
        <v>42.95</v>
      </c>
      <c r="BU50" s="35">
        <v>0.18</v>
      </c>
      <c r="BV50" s="25">
        <v>29</v>
      </c>
      <c r="BW50" s="25">
        <v>41.9</v>
      </c>
      <c r="BX50" s="35">
        <v>0.18</v>
      </c>
      <c r="BY50" s="25">
        <v>29</v>
      </c>
      <c r="BZ50" s="25">
        <v>41.9</v>
      </c>
      <c r="CA50" s="76">
        <v>0.17499999999999999</v>
      </c>
      <c r="CB50" s="25">
        <v>28.82</v>
      </c>
      <c r="CC50" s="25">
        <v>41.64</v>
      </c>
      <c r="CD50" s="35">
        <v>0.25</v>
      </c>
      <c r="CE50" s="25">
        <v>31.71</v>
      </c>
      <c r="CF50" s="25">
        <v>45.81</v>
      </c>
      <c r="CG50" s="35">
        <v>0.17</v>
      </c>
      <c r="CH50" s="25">
        <v>28.65</v>
      </c>
      <c r="CI50" s="25">
        <v>41.4</v>
      </c>
      <c r="CJ50" s="35">
        <v>0.25</v>
      </c>
      <c r="CK50" s="25">
        <v>31.71</v>
      </c>
      <c r="CL50" s="25">
        <v>45.81</v>
      </c>
      <c r="CM50" s="35">
        <v>0.18</v>
      </c>
      <c r="CN50" s="25">
        <v>29</v>
      </c>
      <c r="CO50" s="25">
        <v>41.9</v>
      </c>
      <c r="CP50" s="35">
        <v>0.17</v>
      </c>
      <c r="CQ50" s="25">
        <v>28.65</v>
      </c>
      <c r="CR50" s="25">
        <v>41.4</v>
      </c>
      <c r="CS50" s="35">
        <v>0.25</v>
      </c>
      <c r="CT50" s="25">
        <v>31.71</v>
      </c>
      <c r="CU50" s="25">
        <v>45.81</v>
      </c>
      <c r="CV50" s="76">
        <v>0.17499999999999999</v>
      </c>
      <c r="CW50" s="25">
        <v>28.82</v>
      </c>
      <c r="CX50" s="25">
        <v>41.64</v>
      </c>
      <c r="CY50" s="35">
        <v>0.18</v>
      </c>
      <c r="CZ50" s="25">
        <v>29</v>
      </c>
      <c r="DA50" s="25">
        <v>41.9</v>
      </c>
      <c r="DB50" s="35">
        <v>0.18</v>
      </c>
      <c r="DC50" s="25">
        <v>29</v>
      </c>
      <c r="DD50" s="25">
        <v>41.9</v>
      </c>
    </row>
    <row r="51" spans="1:108" s="33" customFormat="1" ht="15" customHeight="1" x14ac:dyDescent="0.2">
      <c r="A51" s="74"/>
      <c r="B51" s="77">
        <v>34013000</v>
      </c>
      <c r="C51" s="29">
        <v>1006175</v>
      </c>
      <c r="D51" s="54">
        <v>7896658034213</v>
      </c>
      <c r="E51" s="54" t="s">
        <v>1415</v>
      </c>
      <c r="F51" s="54" t="s">
        <v>561</v>
      </c>
      <c r="G51" s="54" t="s">
        <v>1414</v>
      </c>
      <c r="H51" s="29" t="s">
        <v>396</v>
      </c>
      <c r="I51" s="34" t="s">
        <v>398</v>
      </c>
      <c r="J51" s="32">
        <v>1.6500000000000001E-2</v>
      </c>
      <c r="K51" s="32">
        <v>7.5999999999999998E-2</v>
      </c>
      <c r="L51" s="32">
        <v>0.1</v>
      </c>
      <c r="M51" s="35">
        <v>0.18</v>
      </c>
      <c r="N51" s="25">
        <v>44</v>
      </c>
      <c r="O51" s="25">
        <v>64</v>
      </c>
      <c r="P51" s="35">
        <v>0.17</v>
      </c>
      <c r="Q51" s="25">
        <v>43.47</v>
      </c>
      <c r="R51" s="25">
        <v>63.23</v>
      </c>
      <c r="S51" s="35">
        <v>0.18</v>
      </c>
      <c r="T51" s="25">
        <v>44</v>
      </c>
      <c r="U51" s="25">
        <v>64</v>
      </c>
      <c r="V51" s="35">
        <v>0.18</v>
      </c>
      <c r="W51" s="25">
        <v>44</v>
      </c>
      <c r="X51" s="25">
        <v>64</v>
      </c>
      <c r="Y51" s="35">
        <v>0.18</v>
      </c>
      <c r="Z51" s="25">
        <v>44</v>
      </c>
      <c r="AA51" s="25">
        <v>64</v>
      </c>
      <c r="AB51" s="35">
        <v>0.18</v>
      </c>
      <c r="AC51" s="25">
        <v>44</v>
      </c>
      <c r="AD51" s="25">
        <v>64</v>
      </c>
      <c r="AE51" s="35">
        <v>0.18</v>
      </c>
      <c r="AF51" s="25">
        <v>44</v>
      </c>
      <c r="AG51" s="25">
        <v>64</v>
      </c>
      <c r="AH51" s="35">
        <v>0.18</v>
      </c>
      <c r="AI51" s="25">
        <v>44</v>
      </c>
      <c r="AJ51" s="25">
        <v>64</v>
      </c>
      <c r="AK51" s="35">
        <v>0.17</v>
      </c>
      <c r="AL51" s="25">
        <v>43.47</v>
      </c>
      <c r="AM51" s="25">
        <v>63.23</v>
      </c>
      <c r="AN51" s="35">
        <v>0.17</v>
      </c>
      <c r="AO51" s="25">
        <v>43.47</v>
      </c>
      <c r="AP51" s="25">
        <v>63.23</v>
      </c>
      <c r="AQ51" s="35">
        <v>0.18</v>
      </c>
      <c r="AR51" s="25">
        <v>44</v>
      </c>
      <c r="AS51" s="25">
        <v>64</v>
      </c>
      <c r="AT51" s="35">
        <v>0.17</v>
      </c>
      <c r="AU51" s="25">
        <v>43.47</v>
      </c>
      <c r="AV51" s="25">
        <v>63.23</v>
      </c>
      <c r="AW51" s="35">
        <v>0.17</v>
      </c>
      <c r="AX51" s="25">
        <v>43.47</v>
      </c>
      <c r="AY51" s="25">
        <v>63.23</v>
      </c>
      <c r="AZ51" s="35">
        <v>0.18</v>
      </c>
      <c r="BA51" s="25">
        <v>44</v>
      </c>
      <c r="BB51" s="25">
        <v>64</v>
      </c>
      <c r="BC51" s="35">
        <v>0.17</v>
      </c>
      <c r="BD51" s="25">
        <v>43.47</v>
      </c>
      <c r="BE51" s="25">
        <v>63.23</v>
      </c>
      <c r="BF51" s="35">
        <v>0.18</v>
      </c>
      <c r="BG51" s="25">
        <v>44</v>
      </c>
      <c r="BH51" s="25">
        <v>64</v>
      </c>
      <c r="BI51" s="35">
        <v>0.18</v>
      </c>
      <c r="BJ51" s="25">
        <v>44</v>
      </c>
      <c r="BK51" s="25">
        <v>64</v>
      </c>
      <c r="BL51" s="35">
        <v>0.18</v>
      </c>
      <c r="BM51" s="25">
        <v>44</v>
      </c>
      <c r="BN51" s="25">
        <v>64</v>
      </c>
      <c r="BO51" s="35">
        <v>0.18</v>
      </c>
      <c r="BP51" s="25">
        <v>44</v>
      </c>
      <c r="BQ51" s="25">
        <v>64</v>
      </c>
      <c r="BR51" s="35">
        <v>0.2</v>
      </c>
      <c r="BS51" s="25">
        <v>45.1</v>
      </c>
      <c r="BT51" s="25">
        <v>65.599999999999994</v>
      </c>
      <c r="BU51" s="35">
        <v>0.18</v>
      </c>
      <c r="BV51" s="25">
        <v>44</v>
      </c>
      <c r="BW51" s="25">
        <v>64</v>
      </c>
      <c r="BX51" s="35">
        <v>0.18</v>
      </c>
      <c r="BY51" s="25">
        <v>44</v>
      </c>
      <c r="BZ51" s="25">
        <v>64</v>
      </c>
      <c r="CA51" s="76">
        <v>0.17499999999999999</v>
      </c>
      <c r="CB51" s="25">
        <v>43.73</v>
      </c>
      <c r="CC51" s="25">
        <v>63.61</v>
      </c>
      <c r="CD51" s="35">
        <v>0.25</v>
      </c>
      <c r="CE51" s="25">
        <v>48.11</v>
      </c>
      <c r="CF51" s="25">
        <v>69.97</v>
      </c>
      <c r="CG51" s="35">
        <v>0.17</v>
      </c>
      <c r="CH51" s="25">
        <v>43.47</v>
      </c>
      <c r="CI51" s="25">
        <v>63.23</v>
      </c>
      <c r="CJ51" s="35">
        <v>0.25</v>
      </c>
      <c r="CK51" s="25">
        <v>48.11</v>
      </c>
      <c r="CL51" s="25">
        <v>69.97</v>
      </c>
      <c r="CM51" s="35">
        <v>0.18</v>
      </c>
      <c r="CN51" s="25">
        <v>44</v>
      </c>
      <c r="CO51" s="25">
        <v>64</v>
      </c>
      <c r="CP51" s="35">
        <v>0.17</v>
      </c>
      <c r="CQ51" s="25">
        <v>43.47</v>
      </c>
      <c r="CR51" s="25">
        <v>63.23</v>
      </c>
      <c r="CS51" s="35">
        <v>0.25</v>
      </c>
      <c r="CT51" s="25">
        <v>48.11</v>
      </c>
      <c r="CU51" s="25">
        <v>69.97</v>
      </c>
      <c r="CV51" s="76">
        <v>0.17499999999999999</v>
      </c>
      <c r="CW51" s="25">
        <v>43.73</v>
      </c>
      <c r="CX51" s="25">
        <v>63.61</v>
      </c>
      <c r="CY51" s="35">
        <v>0.18</v>
      </c>
      <c r="CZ51" s="25">
        <v>44</v>
      </c>
      <c r="DA51" s="25">
        <v>64</v>
      </c>
      <c r="DB51" s="35">
        <v>0.18</v>
      </c>
      <c r="DC51" s="25">
        <v>44</v>
      </c>
      <c r="DD51" s="25">
        <v>64</v>
      </c>
    </row>
    <row r="52" spans="1:108" s="33" customFormat="1" ht="15" customHeight="1" x14ac:dyDescent="0.2">
      <c r="A52" s="74"/>
      <c r="B52" s="77" t="s">
        <v>439</v>
      </c>
      <c r="C52" s="29">
        <v>1500448</v>
      </c>
      <c r="D52" s="54">
        <v>7896658027246</v>
      </c>
      <c r="E52" s="54" t="s">
        <v>424</v>
      </c>
      <c r="F52" s="54" t="s">
        <v>561</v>
      </c>
      <c r="G52" s="54" t="s">
        <v>1259</v>
      </c>
      <c r="H52" s="29" t="s">
        <v>396</v>
      </c>
      <c r="I52" s="34" t="s">
        <v>398</v>
      </c>
      <c r="J52" s="32">
        <v>0</v>
      </c>
      <c r="K52" s="32">
        <v>0</v>
      </c>
      <c r="L52" s="32">
        <v>0</v>
      </c>
      <c r="M52" s="35">
        <v>0.18</v>
      </c>
      <c r="N52" s="25">
        <v>17.22</v>
      </c>
      <c r="O52" s="25">
        <v>26</v>
      </c>
      <c r="P52" s="35">
        <v>0.17</v>
      </c>
      <c r="Q52" s="25">
        <v>17.010000000000002</v>
      </c>
      <c r="R52" s="25">
        <v>25.69</v>
      </c>
      <c r="S52" s="35">
        <v>0.18</v>
      </c>
      <c r="T52" s="25">
        <v>17.22</v>
      </c>
      <c r="U52" s="25">
        <v>26</v>
      </c>
      <c r="V52" s="35">
        <v>0.18</v>
      </c>
      <c r="W52" s="25">
        <v>17.22</v>
      </c>
      <c r="X52" s="25">
        <v>26</v>
      </c>
      <c r="Y52" s="35">
        <v>0.18</v>
      </c>
      <c r="Z52" s="25">
        <v>17.22</v>
      </c>
      <c r="AA52" s="25">
        <v>26</v>
      </c>
      <c r="AB52" s="35">
        <v>0.18</v>
      </c>
      <c r="AC52" s="25">
        <v>17.22</v>
      </c>
      <c r="AD52" s="25">
        <v>26</v>
      </c>
      <c r="AE52" s="35">
        <v>0.18</v>
      </c>
      <c r="AF52" s="25">
        <v>17.22</v>
      </c>
      <c r="AG52" s="25">
        <v>26</v>
      </c>
      <c r="AH52" s="35">
        <v>0.18</v>
      </c>
      <c r="AI52" s="25">
        <v>17.22</v>
      </c>
      <c r="AJ52" s="25">
        <v>26</v>
      </c>
      <c r="AK52" s="35">
        <v>0.17</v>
      </c>
      <c r="AL52" s="25">
        <v>17.010000000000002</v>
      </c>
      <c r="AM52" s="25">
        <v>25.69</v>
      </c>
      <c r="AN52" s="35">
        <v>0.17</v>
      </c>
      <c r="AO52" s="25">
        <v>17.010000000000002</v>
      </c>
      <c r="AP52" s="25">
        <v>25.69</v>
      </c>
      <c r="AQ52" s="35">
        <v>0.18</v>
      </c>
      <c r="AR52" s="25">
        <v>17.22</v>
      </c>
      <c r="AS52" s="25">
        <v>26</v>
      </c>
      <c r="AT52" s="35">
        <v>0.17</v>
      </c>
      <c r="AU52" s="25">
        <v>17.010000000000002</v>
      </c>
      <c r="AV52" s="25">
        <v>25.69</v>
      </c>
      <c r="AW52" s="35">
        <v>0.17</v>
      </c>
      <c r="AX52" s="25">
        <v>17.010000000000002</v>
      </c>
      <c r="AY52" s="25">
        <v>25.69</v>
      </c>
      <c r="AZ52" s="35">
        <v>0.18</v>
      </c>
      <c r="BA52" s="25">
        <v>17.22</v>
      </c>
      <c r="BB52" s="25">
        <v>26</v>
      </c>
      <c r="BC52" s="35">
        <v>0.17</v>
      </c>
      <c r="BD52" s="25">
        <v>17.010000000000002</v>
      </c>
      <c r="BE52" s="25">
        <v>25.69</v>
      </c>
      <c r="BF52" s="35">
        <v>0.18</v>
      </c>
      <c r="BG52" s="25">
        <v>17.22</v>
      </c>
      <c r="BH52" s="25">
        <v>26</v>
      </c>
      <c r="BI52" s="35">
        <v>0.18</v>
      </c>
      <c r="BJ52" s="25">
        <v>17.22</v>
      </c>
      <c r="BK52" s="25">
        <v>26</v>
      </c>
      <c r="BL52" s="35">
        <v>0.18</v>
      </c>
      <c r="BM52" s="25">
        <v>17.22</v>
      </c>
      <c r="BN52" s="25">
        <v>26</v>
      </c>
      <c r="BO52" s="35">
        <v>0.18</v>
      </c>
      <c r="BP52" s="25">
        <v>17.22</v>
      </c>
      <c r="BQ52" s="25">
        <v>26</v>
      </c>
      <c r="BR52" s="35">
        <v>0.2</v>
      </c>
      <c r="BS52" s="25">
        <v>17.649999999999999</v>
      </c>
      <c r="BT52" s="25">
        <v>26.65</v>
      </c>
      <c r="BU52" s="35">
        <v>0.18</v>
      </c>
      <c r="BV52" s="25">
        <v>17.22</v>
      </c>
      <c r="BW52" s="25">
        <v>26</v>
      </c>
      <c r="BX52" s="35">
        <v>0.18</v>
      </c>
      <c r="BY52" s="25">
        <v>17.22</v>
      </c>
      <c r="BZ52" s="25">
        <v>26</v>
      </c>
      <c r="CA52" s="76">
        <v>0.17499999999999999</v>
      </c>
      <c r="CB52" s="25">
        <v>17.11</v>
      </c>
      <c r="CC52" s="25">
        <v>25.84</v>
      </c>
      <c r="CD52" s="35">
        <v>0.25</v>
      </c>
      <c r="CE52" s="25">
        <v>18.829999999999998</v>
      </c>
      <c r="CF52" s="25">
        <v>28.43</v>
      </c>
      <c r="CG52" s="35">
        <v>0.17</v>
      </c>
      <c r="CH52" s="25">
        <v>17.010000000000002</v>
      </c>
      <c r="CI52" s="25">
        <v>25.69</v>
      </c>
      <c r="CJ52" s="35">
        <v>0.25</v>
      </c>
      <c r="CK52" s="25">
        <v>18.829999999999998</v>
      </c>
      <c r="CL52" s="25">
        <v>28.43</v>
      </c>
      <c r="CM52" s="35">
        <v>0.18</v>
      </c>
      <c r="CN52" s="25">
        <v>17.22</v>
      </c>
      <c r="CO52" s="25">
        <v>26</v>
      </c>
      <c r="CP52" s="35">
        <v>0.17</v>
      </c>
      <c r="CQ52" s="25">
        <v>17.010000000000002</v>
      </c>
      <c r="CR52" s="25">
        <v>25.69</v>
      </c>
      <c r="CS52" s="35">
        <v>0.25</v>
      </c>
      <c r="CT52" s="25">
        <v>18.829999999999998</v>
      </c>
      <c r="CU52" s="25">
        <v>28.43</v>
      </c>
      <c r="CV52" s="76">
        <v>0.17499999999999999</v>
      </c>
      <c r="CW52" s="25">
        <v>17.11</v>
      </c>
      <c r="CX52" s="25">
        <v>25.84</v>
      </c>
      <c r="CY52" s="35">
        <v>0.18</v>
      </c>
      <c r="CZ52" s="25">
        <v>17.22</v>
      </c>
      <c r="DA52" s="25">
        <v>26</v>
      </c>
      <c r="DB52" s="35">
        <v>0.18</v>
      </c>
      <c r="DC52" s="25">
        <v>17.22</v>
      </c>
      <c r="DD52" s="25">
        <v>26</v>
      </c>
    </row>
    <row r="53" spans="1:108" s="33" customFormat="1" ht="15" customHeight="1" x14ac:dyDescent="0.2">
      <c r="A53" s="74"/>
      <c r="B53" s="77" t="s">
        <v>439</v>
      </c>
      <c r="C53" s="29">
        <v>1005449</v>
      </c>
      <c r="D53" s="54">
        <v>7896658031922</v>
      </c>
      <c r="E53" s="54" t="s">
        <v>424</v>
      </c>
      <c r="F53" s="54" t="s">
        <v>561</v>
      </c>
      <c r="G53" s="54" t="s">
        <v>1350</v>
      </c>
      <c r="H53" s="29" t="s">
        <v>396</v>
      </c>
      <c r="I53" s="34" t="s">
        <v>398</v>
      </c>
      <c r="J53" s="32">
        <v>0</v>
      </c>
      <c r="K53" s="32">
        <v>0</v>
      </c>
      <c r="L53" s="32">
        <v>0</v>
      </c>
      <c r="M53" s="35">
        <v>0.18</v>
      </c>
      <c r="N53" s="25">
        <v>17.22</v>
      </c>
      <c r="O53" s="25">
        <v>26</v>
      </c>
      <c r="P53" s="35">
        <v>0.17</v>
      </c>
      <c r="Q53" s="25">
        <v>17.010000000000002</v>
      </c>
      <c r="R53" s="25">
        <v>25.69</v>
      </c>
      <c r="S53" s="35">
        <v>0.18</v>
      </c>
      <c r="T53" s="25">
        <v>17.22</v>
      </c>
      <c r="U53" s="25">
        <v>26</v>
      </c>
      <c r="V53" s="35">
        <v>0.18</v>
      </c>
      <c r="W53" s="25">
        <v>17.22</v>
      </c>
      <c r="X53" s="25">
        <v>26</v>
      </c>
      <c r="Y53" s="35">
        <v>0.18</v>
      </c>
      <c r="Z53" s="25">
        <v>17.22</v>
      </c>
      <c r="AA53" s="25">
        <v>26</v>
      </c>
      <c r="AB53" s="35">
        <v>0.18</v>
      </c>
      <c r="AC53" s="25">
        <v>17.22</v>
      </c>
      <c r="AD53" s="25">
        <v>26</v>
      </c>
      <c r="AE53" s="35">
        <v>0.18</v>
      </c>
      <c r="AF53" s="25">
        <v>17.22</v>
      </c>
      <c r="AG53" s="25">
        <v>26</v>
      </c>
      <c r="AH53" s="35">
        <v>0.18</v>
      </c>
      <c r="AI53" s="25">
        <v>17.22</v>
      </c>
      <c r="AJ53" s="25">
        <v>26</v>
      </c>
      <c r="AK53" s="35">
        <v>0.17</v>
      </c>
      <c r="AL53" s="25">
        <v>17.010000000000002</v>
      </c>
      <c r="AM53" s="25">
        <v>25.69</v>
      </c>
      <c r="AN53" s="35">
        <v>0.17</v>
      </c>
      <c r="AO53" s="25">
        <v>17.010000000000002</v>
      </c>
      <c r="AP53" s="25">
        <v>25.69</v>
      </c>
      <c r="AQ53" s="35">
        <v>0.18</v>
      </c>
      <c r="AR53" s="25">
        <v>17.22</v>
      </c>
      <c r="AS53" s="25">
        <v>26</v>
      </c>
      <c r="AT53" s="35">
        <v>0.17</v>
      </c>
      <c r="AU53" s="25">
        <v>17.010000000000002</v>
      </c>
      <c r="AV53" s="25">
        <v>25.69</v>
      </c>
      <c r="AW53" s="35">
        <v>0.17</v>
      </c>
      <c r="AX53" s="25">
        <v>17.010000000000002</v>
      </c>
      <c r="AY53" s="25">
        <v>25.69</v>
      </c>
      <c r="AZ53" s="35">
        <v>0.18</v>
      </c>
      <c r="BA53" s="25">
        <v>17.22</v>
      </c>
      <c r="BB53" s="25">
        <v>26</v>
      </c>
      <c r="BC53" s="35">
        <v>0.17</v>
      </c>
      <c r="BD53" s="25">
        <v>17.010000000000002</v>
      </c>
      <c r="BE53" s="25">
        <v>25.69</v>
      </c>
      <c r="BF53" s="35">
        <v>0.18</v>
      </c>
      <c r="BG53" s="25">
        <v>17.22</v>
      </c>
      <c r="BH53" s="25">
        <v>26</v>
      </c>
      <c r="BI53" s="35">
        <v>0.18</v>
      </c>
      <c r="BJ53" s="25">
        <v>17.22</v>
      </c>
      <c r="BK53" s="25">
        <v>26</v>
      </c>
      <c r="BL53" s="35">
        <v>0.18</v>
      </c>
      <c r="BM53" s="25">
        <v>17.22</v>
      </c>
      <c r="BN53" s="25">
        <v>26</v>
      </c>
      <c r="BO53" s="35">
        <v>0.18</v>
      </c>
      <c r="BP53" s="25">
        <v>17.22</v>
      </c>
      <c r="BQ53" s="25">
        <v>26</v>
      </c>
      <c r="BR53" s="35">
        <v>0.2</v>
      </c>
      <c r="BS53" s="25">
        <v>17.649999999999999</v>
      </c>
      <c r="BT53" s="25">
        <v>26.65</v>
      </c>
      <c r="BU53" s="35">
        <v>0.18</v>
      </c>
      <c r="BV53" s="25">
        <v>17.22</v>
      </c>
      <c r="BW53" s="25">
        <v>26</v>
      </c>
      <c r="BX53" s="35">
        <v>0.18</v>
      </c>
      <c r="BY53" s="25">
        <v>17.22</v>
      </c>
      <c r="BZ53" s="25">
        <v>26</v>
      </c>
      <c r="CA53" s="76">
        <v>0.17499999999999999</v>
      </c>
      <c r="CB53" s="25">
        <v>17.11</v>
      </c>
      <c r="CC53" s="25">
        <v>25.84</v>
      </c>
      <c r="CD53" s="35">
        <v>0.25</v>
      </c>
      <c r="CE53" s="25">
        <v>18.829999999999998</v>
      </c>
      <c r="CF53" s="25">
        <v>28.43</v>
      </c>
      <c r="CG53" s="35">
        <v>0.17</v>
      </c>
      <c r="CH53" s="25">
        <v>17.010000000000002</v>
      </c>
      <c r="CI53" s="25">
        <v>25.69</v>
      </c>
      <c r="CJ53" s="35">
        <v>0.25</v>
      </c>
      <c r="CK53" s="25">
        <v>18.829999999999998</v>
      </c>
      <c r="CL53" s="25">
        <v>28.43</v>
      </c>
      <c r="CM53" s="35">
        <v>0.18</v>
      </c>
      <c r="CN53" s="25">
        <v>17.22</v>
      </c>
      <c r="CO53" s="25">
        <v>26</v>
      </c>
      <c r="CP53" s="35">
        <v>0.17</v>
      </c>
      <c r="CQ53" s="25">
        <v>17.010000000000002</v>
      </c>
      <c r="CR53" s="25">
        <v>25.69</v>
      </c>
      <c r="CS53" s="35">
        <v>0.25</v>
      </c>
      <c r="CT53" s="25">
        <v>18.829999999999998</v>
      </c>
      <c r="CU53" s="25">
        <v>28.43</v>
      </c>
      <c r="CV53" s="76">
        <v>0.17499999999999999</v>
      </c>
      <c r="CW53" s="25">
        <v>17.11</v>
      </c>
      <c r="CX53" s="25">
        <v>25.84</v>
      </c>
      <c r="CY53" s="35">
        <v>0.18</v>
      </c>
      <c r="CZ53" s="25">
        <v>17.22</v>
      </c>
      <c r="DA53" s="25">
        <v>26</v>
      </c>
      <c r="DB53" s="35">
        <v>0.18</v>
      </c>
      <c r="DC53" s="25">
        <v>17.22</v>
      </c>
      <c r="DD53" s="25">
        <v>26</v>
      </c>
    </row>
    <row r="54" spans="1:108" s="33" customFormat="1" ht="15" customHeight="1" x14ac:dyDescent="0.2">
      <c r="A54" s="74"/>
      <c r="B54" s="77">
        <v>33051000</v>
      </c>
      <c r="C54" s="29">
        <v>1006217</v>
      </c>
      <c r="D54" s="54">
        <v>7896658030437</v>
      </c>
      <c r="E54" s="54" t="s">
        <v>1332</v>
      </c>
      <c r="F54" s="54" t="s">
        <v>1329</v>
      </c>
      <c r="G54" s="54" t="s">
        <v>1331</v>
      </c>
      <c r="H54" s="29" t="s">
        <v>396</v>
      </c>
      <c r="I54" s="34" t="s">
        <v>398</v>
      </c>
      <c r="J54" s="32">
        <v>2.1999999999999999E-2</v>
      </c>
      <c r="K54" s="32">
        <v>0.10299999999999999</v>
      </c>
      <c r="L54" s="32">
        <v>7.0000000000000007E-2</v>
      </c>
      <c r="M54" s="35">
        <v>0.18</v>
      </c>
      <c r="N54" s="25">
        <v>48</v>
      </c>
      <c r="O54" s="25">
        <v>72</v>
      </c>
      <c r="P54" s="35">
        <v>0.17</v>
      </c>
      <c r="Q54" s="25">
        <v>47.42</v>
      </c>
      <c r="R54" s="25">
        <v>71.13</v>
      </c>
      <c r="S54" s="35">
        <v>0.27</v>
      </c>
      <c r="T54" s="25">
        <v>53.92</v>
      </c>
      <c r="U54" s="25">
        <v>80.88</v>
      </c>
      <c r="V54" s="35">
        <v>0.28999999999999998</v>
      </c>
      <c r="W54" s="25">
        <v>55.44</v>
      </c>
      <c r="X54" s="25">
        <v>83.15</v>
      </c>
      <c r="Y54" s="35">
        <v>0.18</v>
      </c>
      <c r="Z54" s="25">
        <v>48</v>
      </c>
      <c r="AA54" s="25">
        <v>72</v>
      </c>
      <c r="AB54" s="35">
        <v>0.18</v>
      </c>
      <c r="AC54" s="25">
        <v>48</v>
      </c>
      <c r="AD54" s="25">
        <v>72</v>
      </c>
      <c r="AE54" s="35">
        <v>0.18</v>
      </c>
      <c r="AF54" s="25">
        <v>48</v>
      </c>
      <c r="AG54" s="25">
        <v>72</v>
      </c>
      <c r="AH54" s="35">
        <v>0.18</v>
      </c>
      <c r="AI54" s="25">
        <v>48</v>
      </c>
      <c r="AJ54" s="25">
        <v>72</v>
      </c>
      <c r="AK54" s="35">
        <v>0.25</v>
      </c>
      <c r="AL54" s="25">
        <v>52.48</v>
      </c>
      <c r="AM54" s="25">
        <v>78.72</v>
      </c>
      <c r="AN54" s="35">
        <v>0.17</v>
      </c>
      <c r="AO54" s="25">
        <v>47.42</v>
      </c>
      <c r="AP54" s="25">
        <v>71.13</v>
      </c>
      <c r="AQ54" s="35">
        <v>0.18</v>
      </c>
      <c r="AR54" s="25">
        <v>48</v>
      </c>
      <c r="AS54" s="25">
        <v>72</v>
      </c>
      <c r="AT54" s="35">
        <v>0.17</v>
      </c>
      <c r="AU54" s="25">
        <v>47.42</v>
      </c>
      <c r="AV54" s="25">
        <v>71.13</v>
      </c>
      <c r="AW54" s="35">
        <v>0.17</v>
      </c>
      <c r="AX54" s="25">
        <v>47.42</v>
      </c>
      <c r="AY54" s="25">
        <v>71.13</v>
      </c>
      <c r="AZ54" s="35">
        <v>0.25</v>
      </c>
      <c r="BA54" s="25">
        <v>52.48</v>
      </c>
      <c r="BB54" s="25">
        <v>78.72</v>
      </c>
      <c r="BC54" s="35">
        <v>0.17</v>
      </c>
      <c r="BD54" s="25">
        <v>47.42</v>
      </c>
      <c r="BE54" s="25">
        <v>71.13</v>
      </c>
      <c r="BF54" s="35">
        <v>0.18</v>
      </c>
      <c r="BG54" s="25">
        <v>48</v>
      </c>
      <c r="BH54" s="25">
        <v>72</v>
      </c>
      <c r="BI54" s="35">
        <v>0.18</v>
      </c>
      <c r="BJ54" s="25">
        <v>48</v>
      </c>
      <c r="BK54" s="25">
        <v>72</v>
      </c>
      <c r="BL54" s="35">
        <v>0.25</v>
      </c>
      <c r="BM54" s="25">
        <v>52.48</v>
      </c>
      <c r="BN54" s="25">
        <v>78.72</v>
      </c>
      <c r="BO54" s="35">
        <v>0.25</v>
      </c>
      <c r="BP54" s="25">
        <v>52.48</v>
      </c>
      <c r="BQ54" s="25">
        <v>78.72</v>
      </c>
      <c r="BR54" s="35">
        <v>0.2</v>
      </c>
      <c r="BS54" s="25">
        <v>49.2</v>
      </c>
      <c r="BT54" s="25">
        <v>73.8</v>
      </c>
      <c r="BU54" s="35">
        <v>0.18</v>
      </c>
      <c r="BV54" s="25">
        <v>48</v>
      </c>
      <c r="BW54" s="25">
        <v>72</v>
      </c>
      <c r="BX54" s="35">
        <v>0.27</v>
      </c>
      <c r="BY54" s="25">
        <v>53.92</v>
      </c>
      <c r="BZ54" s="25">
        <v>80.88</v>
      </c>
      <c r="CA54" s="76">
        <v>0.27</v>
      </c>
      <c r="CB54" s="25">
        <v>53.92</v>
      </c>
      <c r="CC54" s="25">
        <v>80.88</v>
      </c>
      <c r="CD54" s="35">
        <v>0.25</v>
      </c>
      <c r="CE54" s="25">
        <v>52.48</v>
      </c>
      <c r="CF54" s="25">
        <v>78.72</v>
      </c>
      <c r="CG54" s="35">
        <v>0.25</v>
      </c>
      <c r="CH54" s="25">
        <v>52.48</v>
      </c>
      <c r="CI54" s="25">
        <v>78.72</v>
      </c>
      <c r="CJ54" s="35">
        <v>0.18</v>
      </c>
      <c r="CK54" s="25">
        <v>48</v>
      </c>
      <c r="CL54" s="25">
        <v>72</v>
      </c>
      <c r="CM54" s="35">
        <v>0.18</v>
      </c>
      <c r="CN54" s="25">
        <v>48</v>
      </c>
      <c r="CO54" s="25">
        <v>72</v>
      </c>
      <c r="CP54" s="35">
        <v>0.17</v>
      </c>
      <c r="CQ54" s="25">
        <v>47.42</v>
      </c>
      <c r="CR54" s="25">
        <v>71.13</v>
      </c>
      <c r="CS54" s="35">
        <v>0.25</v>
      </c>
      <c r="CT54" s="25">
        <v>52.48</v>
      </c>
      <c r="CU54" s="25">
        <v>78.72</v>
      </c>
      <c r="CV54" s="76">
        <v>0.27</v>
      </c>
      <c r="CW54" s="25">
        <v>53.92</v>
      </c>
      <c r="CX54" s="25">
        <v>80.88</v>
      </c>
      <c r="CY54" s="35">
        <v>0.18</v>
      </c>
      <c r="CZ54" s="25">
        <v>48</v>
      </c>
      <c r="DA54" s="25">
        <v>72</v>
      </c>
      <c r="DB54" s="35">
        <v>0.28999999999999998</v>
      </c>
      <c r="DC54" s="25">
        <v>55.44</v>
      </c>
      <c r="DD54" s="25">
        <v>83.15</v>
      </c>
    </row>
    <row r="55" spans="1:108" s="33" customFormat="1" ht="15" customHeight="1" x14ac:dyDescent="0.2">
      <c r="A55" s="74"/>
      <c r="B55" s="77">
        <v>33051000</v>
      </c>
      <c r="C55" s="29">
        <v>1006218</v>
      </c>
      <c r="D55" s="54">
        <v>7896658030444</v>
      </c>
      <c r="E55" s="54" t="s">
        <v>1330</v>
      </c>
      <c r="F55" s="54" t="s">
        <v>1329</v>
      </c>
      <c r="G55" s="54" t="s">
        <v>1328</v>
      </c>
      <c r="H55" s="29" t="s">
        <v>396</v>
      </c>
      <c r="I55" s="34" t="s">
        <v>398</v>
      </c>
      <c r="J55" s="32">
        <v>2.1999999999999999E-2</v>
      </c>
      <c r="K55" s="32">
        <v>0.10299999999999999</v>
      </c>
      <c r="L55" s="32">
        <v>7.0000000000000007E-2</v>
      </c>
      <c r="M55" s="35">
        <v>0.18</v>
      </c>
      <c r="N55" s="25">
        <v>53.25</v>
      </c>
      <c r="O55" s="25">
        <v>79.900000000000006</v>
      </c>
      <c r="P55" s="35">
        <v>0.17</v>
      </c>
      <c r="Q55" s="25">
        <v>52.61</v>
      </c>
      <c r="R55" s="25">
        <v>78.94</v>
      </c>
      <c r="S55" s="35">
        <v>0.27</v>
      </c>
      <c r="T55" s="25">
        <v>59.82</v>
      </c>
      <c r="U55" s="25">
        <v>89.75</v>
      </c>
      <c r="V55" s="35">
        <v>0.28999999999999998</v>
      </c>
      <c r="W55" s="25">
        <v>61.5</v>
      </c>
      <c r="X55" s="25">
        <v>92.28</v>
      </c>
      <c r="Y55" s="35">
        <v>0.18</v>
      </c>
      <c r="Z55" s="25">
        <v>53.25</v>
      </c>
      <c r="AA55" s="25">
        <v>79.900000000000006</v>
      </c>
      <c r="AB55" s="35">
        <v>0.18</v>
      </c>
      <c r="AC55" s="25">
        <v>53.25</v>
      </c>
      <c r="AD55" s="25">
        <v>79.900000000000006</v>
      </c>
      <c r="AE55" s="35">
        <v>0.18</v>
      </c>
      <c r="AF55" s="25">
        <v>53.25</v>
      </c>
      <c r="AG55" s="25">
        <v>79.900000000000006</v>
      </c>
      <c r="AH55" s="35">
        <v>0.18</v>
      </c>
      <c r="AI55" s="25">
        <v>53.25</v>
      </c>
      <c r="AJ55" s="25">
        <v>79.900000000000006</v>
      </c>
      <c r="AK55" s="35">
        <v>0.25</v>
      </c>
      <c r="AL55" s="25">
        <v>58.22</v>
      </c>
      <c r="AM55" s="25">
        <v>87.36</v>
      </c>
      <c r="AN55" s="35">
        <v>0.17</v>
      </c>
      <c r="AO55" s="25">
        <v>52.61</v>
      </c>
      <c r="AP55" s="25">
        <v>78.94</v>
      </c>
      <c r="AQ55" s="35">
        <v>0.18</v>
      </c>
      <c r="AR55" s="25">
        <v>53.25</v>
      </c>
      <c r="AS55" s="25">
        <v>79.900000000000006</v>
      </c>
      <c r="AT55" s="35">
        <v>0.17</v>
      </c>
      <c r="AU55" s="25">
        <v>52.61</v>
      </c>
      <c r="AV55" s="25">
        <v>78.94</v>
      </c>
      <c r="AW55" s="35">
        <v>0.17</v>
      </c>
      <c r="AX55" s="25">
        <v>52.61</v>
      </c>
      <c r="AY55" s="25">
        <v>78.94</v>
      </c>
      <c r="AZ55" s="35">
        <v>0.25</v>
      </c>
      <c r="BA55" s="25">
        <v>58.22</v>
      </c>
      <c r="BB55" s="25">
        <v>87.36</v>
      </c>
      <c r="BC55" s="35">
        <v>0.17</v>
      </c>
      <c r="BD55" s="25">
        <v>52.61</v>
      </c>
      <c r="BE55" s="25">
        <v>78.94</v>
      </c>
      <c r="BF55" s="35">
        <v>0.18</v>
      </c>
      <c r="BG55" s="25">
        <v>53.25</v>
      </c>
      <c r="BH55" s="25">
        <v>79.900000000000006</v>
      </c>
      <c r="BI55" s="35">
        <v>0.18</v>
      </c>
      <c r="BJ55" s="25">
        <v>53.25</v>
      </c>
      <c r="BK55" s="25">
        <v>79.900000000000006</v>
      </c>
      <c r="BL55" s="35">
        <v>0.25</v>
      </c>
      <c r="BM55" s="25">
        <v>58.22</v>
      </c>
      <c r="BN55" s="25">
        <v>87.36</v>
      </c>
      <c r="BO55" s="35">
        <v>0.25</v>
      </c>
      <c r="BP55" s="25">
        <v>58.22</v>
      </c>
      <c r="BQ55" s="25">
        <v>87.36</v>
      </c>
      <c r="BR55" s="35">
        <v>0.2</v>
      </c>
      <c r="BS55" s="25">
        <v>54.58</v>
      </c>
      <c r="BT55" s="25">
        <v>81.900000000000006</v>
      </c>
      <c r="BU55" s="35">
        <v>0.18</v>
      </c>
      <c r="BV55" s="25">
        <v>53.25</v>
      </c>
      <c r="BW55" s="25">
        <v>79.900000000000006</v>
      </c>
      <c r="BX55" s="35">
        <v>0.27</v>
      </c>
      <c r="BY55" s="25">
        <v>59.82</v>
      </c>
      <c r="BZ55" s="25">
        <v>89.75</v>
      </c>
      <c r="CA55" s="76">
        <v>0.27</v>
      </c>
      <c r="CB55" s="25">
        <v>59.82</v>
      </c>
      <c r="CC55" s="25">
        <v>89.75</v>
      </c>
      <c r="CD55" s="35">
        <v>0.25</v>
      </c>
      <c r="CE55" s="25">
        <v>58.22</v>
      </c>
      <c r="CF55" s="25">
        <v>87.36</v>
      </c>
      <c r="CG55" s="35">
        <v>0.25</v>
      </c>
      <c r="CH55" s="25">
        <v>58.22</v>
      </c>
      <c r="CI55" s="25">
        <v>87.36</v>
      </c>
      <c r="CJ55" s="35">
        <v>0.18</v>
      </c>
      <c r="CK55" s="25">
        <v>53.25</v>
      </c>
      <c r="CL55" s="25">
        <v>79.900000000000006</v>
      </c>
      <c r="CM55" s="35">
        <v>0.18</v>
      </c>
      <c r="CN55" s="25">
        <v>53.25</v>
      </c>
      <c r="CO55" s="25">
        <v>79.900000000000006</v>
      </c>
      <c r="CP55" s="35">
        <v>0.17</v>
      </c>
      <c r="CQ55" s="25">
        <v>52.61</v>
      </c>
      <c r="CR55" s="25">
        <v>78.94</v>
      </c>
      <c r="CS55" s="35">
        <v>0.25</v>
      </c>
      <c r="CT55" s="25">
        <v>58.22</v>
      </c>
      <c r="CU55" s="25">
        <v>87.36</v>
      </c>
      <c r="CV55" s="76">
        <v>0.27</v>
      </c>
      <c r="CW55" s="25">
        <v>59.82</v>
      </c>
      <c r="CX55" s="25">
        <v>89.75</v>
      </c>
      <c r="CY55" s="35">
        <v>0.18</v>
      </c>
      <c r="CZ55" s="25">
        <v>53.25</v>
      </c>
      <c r="DA55" s="25">
        <v>79.900000000000006</v>
      </c>
      <c r="DB55" s="35">
        <v>0.28999999999999998</v>
      </c>
      <c r="DC55" s="25">
        <v>61.5</v>
      </c>
      <c r="DD55" s="25">
        <v>92.28</v>
      </c>
    </row>
    <row r="56" spans="1:108" x14ac:dyDescent="0.25">
      <c r="N56" s="31"/>
    </row>
    <row r="57" spans="1:108" x14ac:dyDescent="0.25">
      <c r="N57" s="31"/>
    </row>
  </sheetData>
  <autoFilter ref="A13:CO55" xr:uid="{00000000-0009-0000-0000-000003000000}"/>
  <customSheetViews>
    <customSheetView guid="{55FE5EFC-8C60-4C14-BE5F-85ECB07CDD76}" showGridLines="0" showAutoFilter="1" topLeftCell="A4">
      <pane xSplit="3" ySplit="11.6875" topLeftCell="D16" activePane="bottomRight" state="frozen"/>
      <selection pane="bottomRight" activeCell="F20" sqref="F20"/>
      <pageMargins left="0.511811024" right="0.511811024" top="0.78740157499999996" bottom="0.78740157499999996" header="0.31496062000000002" footer="0.31496062000000002"/>
      <pageSetup paperSize="9" orientation="portrait" r:id="rId1"/>
      <autoFilter ref="A15:CN39" xr:uid="{00000000-0000-0000-0000-000000000000}"/>
    </customSheetView>
    <customSheetView guid="{F758332D-E079-494C-B1AA-26DEA61D4C9A}" showGridLines="0" showAutoFilter="1" topLeftCell="A4">
      <pane xSplit="3" ySplit="12" topLeftCell="D16" activePane="bottomRight" state="frozen"/>
      <selection pane="bottomRight" activeCell="F20" sqref="F20"/>
      <pageMargins left="0.511811024" right="0.511811024" top="0.78740157499999996" bottom="0.78740157499999996" header="0.31496062000000002" footer="0.31496062000000002"/>
      <pageSetup paperSize="9" orientation="portrait" r:id="rId2"/>
      <autoFilter ref="A15:CN39" xr:uid="{00000000-0000-0000-0000-000000000000}"/>
    </customSheetView>
  </customSheetViews>
  <mergeCells count="45">
    <mergeCell ref="B7:DD7"/>
    <mergeCell ref="BX12:BZ12"/>
    <mergeCell ref="CA12:CC12"/>
    <mergeCell ref="CD12:CF12"/>
    <mergeCell ref="Y12:AA12"/>
    <mergeCell ref="BL12:BN12"/>
    <mergeCell ref="AE12:AG12"/>
    <mergeCell ref="AH12:AJ12"/>
    <mergeCell ref="AK12:AM12"/>
    <mergeCell ref="AQ12:AS12"/>
    <mergeCell ref="BI12:BK12"/>
    <mergeCell ref="AB12:AD12"/>
    <mergeCell ref="CP12:CR12"/>
    <mergeCell ref="BC12:BE12"/>
    <mergeCell ref="B11:C11"/>
    <mergeCell ref="B12:B13"/>
    <mergeCell ref="C12:C13"/>
    <mergeCell ref="D12:D13"/>
    <mergeCell ref="CS12:CU12"/>
    <mergeCell ref="F12:F13"/>
    <mergeCell ref="E12:E13"/>
    <mergeCell ref="CG12:CI12"/>
    <mergeCell ref="CJ12:CL12"/>
    <mergeCell ref="CM12:CO12"/>
    <mergeCell ref="BO12:BQ12"/>
    <mergeCell ref="BR12:BT12"/>
    <mergeCell ref="BU12:BW12"/>
    <mergeCell ref="AT12:AV12"/>
    <mergeCell ref="AW12:AY12"/>
    <mergeCell ref="G12:G13"/>
    <mergeCell ref="S12:U12"/>
    <mergeCell ref="V12:X12"/>
    <mergeCell ref="CY12:DA12"/>
    <mergeCell ref="DB12:DD12"/>
    <mergeCell ref="BF12:BH12"/>
    <mergeCell ref="H12:H13"/>
    <mergeCell ref="I12:I13"/>
    <mergeCell ref="AZ12:BB12"/>
    <mergeCell ref="CV12:CX12"/>
    <mergeCell ref="AN12:AP12"/>
    <mergeCell ref="J12:J13"/>
    <mergeCell ref="K12:K13"/>
    <mergeCell ref="L12:L13"/>
    <mergeCell ref="P12:R12"/>
    <mergeCell ref="M12:O12"/>
  </mergeCells>
  <hyperlinks>
    <hyperlink ref="B6" location="INDICE!A1" display="INDICE" xr:uid="{00000000-0004-0000-0300-000000000000}"/>
  </hyperlinks>
  <pageMargins left="0.51181102362204722" right="0.51181102362204722" top="0.78740157480314965" bottom="0.78740157480314965" header="0.31496062992125984" footer="0.31496062992125984"/>
  <pageSetup paperSize="9" scale="7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theme="5" tint="0.39997558519241921"/>
  </sheetPr>
  <dimension ref="A6:DE17"/>
  <sheetViews>
    <sheetView showGridLines="0" workbookViewId="0">
      <selection activeCell="D13" sqref="D13:D17"/>
    </sheetView>
  </sheetViews>
  <sheetFormatPr defaultColWidth="9.140625" defaultRowHeight="15" x14ac:dyDescent="0.25"/>
  <cols>
    <col min="1" max="1" width="10.85546875" style="26" customWidth="1"/>
    <col min="2" max="2" width="12.5703125" style="18" customWidth="1"/>
    <col min="3" max="3" width="9.140625" style="18"/>
    <col min="4" max="4" width="16.28515625" style="18" bestFit="1" customWidth="1"/>
    <col min="5" max="5" width="19.140625" style="18" customWidth="1"/>
    <col min="6" max="6" width="19.28515625" style="18" customWidth="1"/>
    <col min="7" max="7" width="49.7109375" style="18" bestFit="1" customWidth="1"/>
    <col min="8" max="8" width="13.85546875" style="18" customWidth="1"/>
    <col min="9" max="9" width="14.42578125" style="18" customWidth="1"/>
    <col min="10" max="10" width="9.28515625" style="18" customWidth="1"/>
    <col min="11" max="12" width="9" style="18" customWidth="1"/>
    <col min="13" max="13" width="12.140625" style="18" customWidth="1"/>
    <col min="14" max="16384" width="9.140625" style="18"/>
  </cols>
  <sheetData>
    <row r="6" spans="1:109" x14ac:dyDescent="0.25">
      <c r="B6" s="70" t="s">
        <v>143</v>
      </c>
    </row>
    <row r="7" spans="1:109" ht="18" customHeight="1" x14ac:dyDescent="0.25">
      <c r="B7" s="116" t="s">
        <v>1423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</row>
    <row r="10" spans="1:109" ht="15" customHeight="1" x14ac:dyDescent="0.25">
      <c r="B10" s="131" t="s">
        <v>446</v>
      </c>
      <c r="C10" s="131"/>
    </row>
    <row r="11" spans="1:109" s="21" customFormat="1" ht="32.25" customHeight="1" x14ac:dyDescent="0.2">
      <c r="A11" s="27"/>
      <c r="B11" s="129" t="s">
        <v>347</v>
      </c>
      <c r="C11" s="127" t="s">
        <v>53</v>
      </c>
      <c r="D11" s="129" t="s">
        <v>348</v>
      </c>
      <c r="E11" s="129" t="s">
        <v>428</v>
      </c>
      <c r="F11" s="129" t="s">
        <v>365</v>
      </c>
      <c r="G11" s="129" t="s">
        <v>66</v>
      </c>
      <c r="H11" s="127" t="s">
        <v>394</v>
      </c>
      <c r="I11" s="129" t="s">
        <v>6</v>
      </c>
      <c r="J11" s="127" t="s">
        <v>349</v>
      </c>
      <c r="K11" s="127" t="s">
        <v>350</v>
      </c>
      <c r="L11" s="127" t="s">
        <v>364</v>
      </c>
      <c r="M11" s="132" t="s">
        <v>449</v>
      </c>
      <c r="N11" s="133"/>
      <c r="O11" s="133"/>
      <c r="P11" s="132" t="s">
        <v>450</v>
      </c>
      <c r="Q11" s="133"/>
      <c r="R11" s="134"/>
      <c r="S11" s="132" t="s">
        <v>451</v>
      </c>
      <c r="T11" s="133"/>
      <c r="U11" s="134"/>
      <c r="V11" s="132" t="s">
        <v>452</v>
      </c>
      <c r="W11" s="133"/>
      <c r="X11" s="134"/>
      <c r="Y11" s="132" t="s">
        <v>453</v>
      </c>
      <c r="Z11" s="133"/>
      <c r="AA11" s="134"/>
      <c r="AB11" s="132" t="s">
        <v>454</v>
      </c>
      <c r="AC11" s="133"/>
      <c r="AD11" s="134"/>
      <c r="AE11" s="132" t="s">
        <v>455</v>
      </c>
      <c r="AF11" s="133"/>
      <c r="AG11" s="134"/>
      <c r="AH11" s="132" t="s">
        <v>456</v>
      </c>
      <c r="AI11" s="133"/>
      <c r="AJ11" s="134"/>
      <c r="AK11" s="132" t="s">
        <v>457</v>
      </c>
      <c r="AL11" s="133"/>
      <c r="AM11" s="134"/>
      <c r="AN11" s="132" t="s">
        <v>458</v>
      </c>
      <c r="AO11" s="133"/>
      <c r="AP11" s="134"/>
      <c r="AQ11" s="132" t="s">
        <v>459</v>
      </c>
      <c r="AR11" s="133"/>
      <c r="AS11" s="134"/>
      <c r="AT11" s="132" t="s">
        <v>460</v>
      </c>
      <c r="AU11" s="133"/>
      <c r="AV11" s="134"/>
      <c r="AW11" s="132" t="s">
        <v>461</v>
      </c>
      <c r="AX11" s="133"/>
      <c r="AY11" s="134"/>
      <c r="AZ11" s="132" t="s">
        <v>462</v>
      </c>
      <c r="BA11" s="133"/>
      <c r="BB11" s="134"/>
      <c r="BC11" s="132" t="s">
        <v>463</v>
      </c>
      <c r="BD11" s="133"/>
      <c r="BE11" s="134"/>
      <c r="BF11" s="132" t="s">
        <v>464</v>
      </c>
      <c r="BG11" s="133"/>
      <c r="BH11" s="134"/>
      <c r="BI11" s="132" t="s">
        <v>465</v>
      </c>
      <c r="BJ11" s="133"/>
      <c r="BK11" s="134"/>
      <c r="BL11" s="132" t="s">
        <v>466</v>
      </c>
      <c r="BM11" s="133"/>
      <c r="BN11" s="134"/>
      <c r="BO11" s="132" t="s">
        <v>467</v>
      </c>
      <c r="BP11" s="133"/>
      <c r="BQ11" s="134"/>
      <c r="BR11" s="132" t="s">
        <v>468</v>
      </c>
      <c r="BS11" s="133"/>
      <c r="BT11" s="134"/>
      <c r="BU11" s="132" t="s">
        <v>469</v>
      </c>
      <c r="BV11" s="133"/>
      <c r="BW11" s="134"/>
      <c r="BX11" s="132" t="s">
        <v>470</v>
      </c>
      <c r="BY11" s="133"/>
      <c r="BZ11" s="134"/>
      <c r="CA11" s="132" t="s">
        <v>471</v>
      </c>
      <c r="CB11" s="133"/>
      <c r="CC11" s="134"/>
      <c r="CD11" s="132" t="s">
        <v>472</v>
      </c>
      <c r="CE11" s="133"/>
      <c r="CF11" s="134"/>
      <c r="CG11" s="132" t="s">
        <v>473</v>
      </c>
      <c r="CH11" s="133"/>
      <c r="CI11" s="134"/>
      <c r="CJ11" s="132" t="s">
        <v>474</v>
      </c>
      <c r="CK11" s="133"/>
      <c r="CL11" s="134"/>
      <c r="CM11" s="132" t="s">
        <v>475</v>
      </c>
      <c r="CN11" s="133"/>
      <c r="CO11" s="134"/>
      <c r="CP11" s="121" t="s">
        <v>592</v>
      </c>
      <c r="CQ11" s="122" t="s">
        <v>390</v>
      </c>
      <c r="CR11" s="123"/>
      <c r="CS11" s="121" t="s">
        <v>593</v>
      </c>
      <c r="CT11" s="122" t="s">
        <v>390</v>
      </c>
      <c r="CU11" s="123"/>
      <c r="CV11" s="121" t="s">
        <v>591</v>
      </c>
      <c r="CW11" s="122" t="s">
        <v>391</v>
      </c>
      <c r="CX11" s="123"/>
      <c r="CY11" s="121" t="s">
        <v>594</v>
      </c>
      <c r="CZ11" s="122" t="s">
        <v>392</v>
      </c>
      <c r="DA11" s="123"/>
      <c r="DB11" s="121" t="s">
        <v>595</v>
      </c>
      <c r="DC11" s="122" t="s">
        <v>392</v>
      </c>
      <c r="DD11" s="123"/>
      <c r="DE11" s="59"/>
    </row>
    <row r="12" spans="1:109" s="24" customFormat="1" ht="12" x14ac:dyDescent="0.2">
      <c r="A12" s="28"/>
      <c r="B12" s="130"/>
      <c r="C12" s="128"/>
      <c r="D12" s="130"/>
      <c r="E12" s="130"/>
      <c r="F12" s="130"/>
      <c r="G12" s="130"/>
      <c r="H12" s="128"/>
      <c r="I12" s="130"/>
      <c r="J12" s="128"/>
      <c r="K12" s="128"/>
      <c r="L12" s="128"/>
      <c r="M12" s="60" t="s">
        <v>10</v>
      </c>
      <c r="N12" s="61" t="s">
        <v>11</v>
      </c>
      <c r="O12" s="61" t="s">
        <v>351</v>
      </c>
      <c r="P12" s="60" t="s">
        <v>10</v>
      </c>
      <c r="Q12" s="61" t="s">
        <v>11</v>
      </c>
      <c r="R12" s="61" t="s">
        <v>351</v>
      </c>
      <c r="S12" s="60" t="s">
        <v>10</v>
      </c>
      <c r="T12" s="61" t="s">
        <v>11</v>
      </c>
      <c r="U12" s="61" t="s">
        <v>351</v>
      </c>
      <c r="V12" s="60" t="s">
        <v>10</v>
      </c>
      <c r="W12" s="61" t="s">
        <v>11</v>
      </c>
      <c r="X12" s="61" t="s">
        <v>351</v>
      </c>
      <c r="Y12" s="60" t="s">
        <v>10</v>
      </c>
      <c r="Z12" s="61" t="s">
        <v>11</v>
      </c>
      <c r="AA12" s="61" t="s">
        <v>351</v>
      </c>
      <c r="AB12" s="60" t="s">
        <v>10</v>
      </c>
      <c r="AC12" s="61" t="s">
        <v>11</v>
      </c>
      <c r="AD12" s="61" t="s">
        <v>351</v>
      </c>
      <c r="AE12" s="60" t="s">
        <v>10</v>
      </c>
      <c r="AF12" s="61" t="s">
        <v>11</v>
      </c>
      <c r="AG12" s="61" t="s">
        <v>351</v>
      </c>
      <c r="AH12" s="60" t="s">
        <v>10</v>
      </c>
      <c r="AI12" s="61" t="s">
        <v>11</v>
      </c>
      <c r="AJ12" s="61" t="s">
        <v>351</v>
      </c>
      <c r="AK12" s="60" t="s">
        <v>10</v>
      </c>
      <c r="AL12" s="61" t="s">
        <v>11</v>
      </c>
      <c r="AM12" s="61" t="s">
        <v>351</v>
      </c>
      <c r="AN12" s="60" t="s">
        <v>10</v>
      </c>
      <c r="AO12" s="61" t="s">
        <v>11</v>
      </c>
      <c r="AP12" s="61" t="s">
        <v>351</v>
      </c>
      <c r="AQ12" s="60" t="s">
        <v>10</v>
      </c>
      <c r="AR12" s="61" t="s">
        <v>11</v>
      </c>
      <c r="AS12" s="61" t="s">
        <v>351</v>
      </c>
      <c r="AT12" s="60" t="s">
        <v>10</v>
      </c>
      <c r="AU12" s="61" t="s">
        <v>11</v>
      </c>
      <c r="AV12" s="61" t="s">
        <v>351</v>
      </c>
      <c r="AW12" s="60" t="s">
        <v>10</v>
      </c>
      <c r="AX12" s="61" t="s">
        <v>11</v>
      </c>
      <c r="AY12" s="61" t="s">
        <v>351</v>
      </c>
      <c r="AZ12" s="60" t="s">
        <v>10</v>
      </c>
      <c r="BA12" s="61" t="s">
        <v>11</v>
      </c>
      <c r="BB12" s="61" t="s">
        <v>351</v>
      </c>
      <c r="BC12" s="60" t="s">
        <v>10</v>
      </c>
      <c r="BD12" s="61" t="s">
        <v>11</v>
      </c>
      <c r="BE12" s="61" t="s">
        <v>351</v>
      </c>
      <c r="BF12" s="60" t="s">
        <v>10</v>
      </c>
      <c r="BG12" s="61" t="s">
        <v>11</v>
      </c>
      <c r="BH12" s="61" t="s">
        <v>351</v>
      </c>
      <c r="BI12" s="60" t="s">
        <v>10</v>
      </c>
      <c r="BJ12" s="61" t="s">
        <v>11</v>
      </c>
      <c r="BK12" s="61" t="s">
        <v>351</v>
      </c>
      <c r="BL12" s="60" t="s">
        <v>10</v>
      </c>
      <c r="BM12" s="61" t="s">
        <v>11</v>
      </c>
      <c r="BN12" s="61" t="s">
        <v>351</v>
      </c>
      <c r="BO12" s="60" t="s">
        <v>10</v>
      </c>
      <c r="BP12" s="61" t="s">
        <v>11</v>
      </c>
      <c r="BQ12" s="61" t="s">
        <v>351</v>
      </c>
      <c r="BR12" s="60" t="s">
        <v>10</v>
      </c>
      <c r="BS12" s="61" t="s">
        <v>11</v>
      </c>
      <c r="BT12" s="61" t="s">
        <v>351</v>
      </c>
      <c r="BU12" s="60" t="s">
        <v>10</v>
      </c>
      <c r="BV12" s="61" t="s">
        <v>11</v>
      </c>
      <c r="BW12" s="61" t="s">
        <v>351</v>
      </c>
      <c r="BX12" s="60" t="s">
        <v>10</v>
      </c>
      <c r="BY12" s="61" t="s">
        <v>11</v>
      </c>
      <c r="BZ12" s="61" t="s">
        <v>351</v>
      </c>
      <c r="CA12" s="60" t="s">
        <v>10</v>
      </c>
      <c r="CB12" s="61" t="s">
        <v>11</v>
      </c>
      <c r="CC12" s="61" t="s">
        <v>351</v>
      </c>
      <c r="CD12" s="60" t="s">
        <v>10</v>
      </c>
      <c r="CE12" s="61" t="s">
        <v>11</v>
      </c>
      <c r="CF12" s="61" t="s">
        <v>351</v>
      </c>
      <c r="CG12" s="60" t="s">
        <v>10</v>
      </c>
      <c r="CH12" s="61" t="s">
        <v>11</v>
      </c>
      <c r="CI12" s="61" t="s">
        <v>351</v>
      </c>
      <c r="CJ12" s="60" t="s">
        <v>10</v>
      </c>
      <c r="CK12" s="61" t="s">
        <v>11</v>
      </c>
      <c r="CL12" s="61" t="s">
        <v>351</v>
      </c>
      <c r="CM12" s="60" t="s">
        <v>10</v>
      </c>
      <c r="CN12" s="61" t="s">
        <v>11</v>
      </c>
      <c r="CO12" s="61" t="s">
        <v>351</v>
      </c>
      <c r="CP12" s="60" t="s">
        <v>10</v>
      </c>
      <c r="CQ12" s="61" t="s">
        <v>11</v>
      </c>
      <c r="CR12" s="61" t="s">
        <v>351</v>
      </c>
      <c r="CS12" s="60" t="s">
        <v>10</v>
      </c>
      <c r="CT12" s="61" t="s">
        <v>11</v>
      </c>
      <c r="CU12" s="61" t="s">
        <v>351</v>
      </c>
      <c r="CV12" s="60" t="s">
        <v>10</v>
      </c>
      <c r="CW12" s="61" t="s">
        <v>11</v>
      </c>
      <c r="CX12" s="61" t="s">
        <v>351</v>
      </c>
      <c r="CY12" s="60" t="s">
        <v>10</v>
      </c>
      <c r="CZ12" s="61" t="s">
        <v>11</v>
      </c>
      <c r="DA12" s="61" t="s">
        <v>351</v>
      </c>
      <c r="DB12" s="60" t="s">
        <v>10</v>
      </c>
      <c r="DC12" s="61" t="s">
        <v>11</v>
      </c>
      <c r="DD12" s="61" t="s">
        <v>351</v>
      </c>
      <c r="DE12" s="62"/>
    </row>
    <row r="13" spans="1:109" s="33" customFormat="1" ht="15" customHeight="1" x14ac:dyDescent="0.2">
      <c r="A13" s="53"/>
      <c r="B13" s="78">
        <v>33051000</v>
      </c>
      <c r="C13" s="55">
        <v>1000236</v>
      </c>
      <c r="D13" s="56">
        <v>7896658002366</v>
      </c>
      <c r="E13" s="54" t="s">
        <v>426</v>
      </c>
      <c r="F13" s="57" t="s">
        <v>399</v>
      </c>
      <c r="G13" s="57" t="s">
        <v>1260</v>
      </c>
      <c r="H13" s="29" t="s">
        <v>73</v>
      </c>
      <c r="I13" s="34" t="s">
        <v>398</v>
      </c>
      <c r="J13" s="49">
        <v>2.1999999999999999E-2</v>
      </c>
      <c r="K13" s="49">
        <v>0.10299999999999999</v>
      </c>
      <c r="L13" s="49">
        <v>7.0000000000000007E-2</v>
      </c>
      <c r="M13" s="50">
        <v>0.18</v>
      </c>
      <c r="N13" s="83">
        <v>52.04</v>
      </c>
      <c r="O13" s="83">
        <v>61.52</v>
      </c>
      <c r="P13" s="50">
        <v>0.17</v>
      </c>
      <c r="Q13" s="83">
        <v>51.41</v>
      </c>
      <c r="R13" s="83">
        <v>60.78</v>
      </c>
      <c r="S13" s="50">
        <v>0.27</v>
      </c>
      <c r="T13" s="83">
        <v>58.46</v>
      </c>
      <c r="U13" s="83">
        <v>69.099999999999994</v>
      </c>
      <c r="V13" s="50">
        <v>0.28999999999999998</v>
      </c>
      <c r="W13" s="83">
        <v>60.1</v>
      </c>
      <c r="X13" s="83">
        <v>71.05</v>
      </c>
      <c r="Y13" s="50">
        <v>0.18</v>
      </c>
      <c r="Z13" s="83">
        <v>52.04</v>
      </c>
      <c r="AA13" s="83">
        <v>61.52</v>
      </c>
      <c r="AB13" s="84">
        <v>0.18</v>
      </c>
      <c r="AC13" s="83">
        <v>52.04</v>
      </c>
      <c r="AD13" s="83">
        <v>61.52</v>
      </c>
      <c r="AE13" s="84">
        <v>0.18</v>
      </c>
      <c r="AF13" s="83">
        <v>52.04</v>
      </c>
      <c r="AG13" s="83">
        <v>61.52</v>
      </c>
      <c r="AH13" s="50">
        <v>0.18</v>
      </c>
      <c r="AI13" s="83">
        <v>52.04</v>
      </c>
      <c r="AJ13" s="83">
        <v>61.52</v>
      </c>
      <c r="AK13" s="50">
        <v>0.25</v>
      </c>
      <c r="AL13" s="83">
        <v>56.9</v>
      </c>
      <c r="AM13" s="83">
        <v>67.260000000000005</v>
      </c>
      <c r="AN13" s="50">
        <v>0.17</v>
      </c>
      <c r="AO13" s="83">
        <v>51.41</v>
      </c>
      <c r="AP13" s="83">
        <v>60.78</v>
      </c>
      <c r="AQ13" s="50">
        <v>0.18</v>
      </c>
      <c r="AR13" s="83">
        <v>52.04</v>
      </c>
      <c r="AS13" s="83">
        <v>61.52</v>
      </c>
      <c r="AT13" s="50">
        <v>0.17</v>
      </c>
      <c r="AU13" s="83">
        <v>51.41</v>
      </c>
      <c r="AV13" s="83">
        <v>60.78</v>
      </c>
      <c r="AW13" s="50">
        <v>0.17</v>
      </c>
      <c r="AX13" s="83">
        <v>51.41</v>
      </c>
      <c r="AY13" s="83">
        <v>60.78</v>
      </c>
      <c r="AZ13" s="50">
        <v>0.25</v>
      </c>
      <c r="BA13" s="83">
        <v>56.9</v>
      </c>
      <c r="BB13" s="83">
        <v>67.260000000000005</v>
      </c>
      <c r="BC13" s="50">
        <v>0.17</v>
      </c>
      <c r="BD13" s="83">
        <v>51.41</v>
      </c>
      <c r="BE13" s="83">
        <v>60.78</v>
      </c>
      <c r="BF13" s="50">
        <v>0.18</v>
      </c>
      <c r="BG13" s="83">
        <v>52.04</v>
      </c>
      <c r="BH13" s="83">
        <v>61.52</v>
      </c>
      <c r="BI13" s="50">
        <v>0.18</v>
      </c>
      <c r="BJ13" s="83">
        <v>52.04</v>
      </c>
      <c r="BK13" s="83">
        <v>61.52</v>
      </c>
      <c r="BL13" s="50">
        <v>0.25</v>
      </c>
      <c r="BM13" s="83">
        <v>56.9</v>
      </c>
      <c r="BN13" s="83">
        <v>67.260000000000005</v>
      </c>
      <c r="BO13" s="50">
        <v>0.25</v>
      </c>
      <c r="BP13" s="83">
        <v>56.9</v>
      </c>
      <c r="BQ13" s="83">
        <v>67.260000000000005</v>
      </c>
      <c r="BR13" s="50">
        <v>0.2</v>
      </c>
      <c r="BS13" s="83">
        <v>53.34</v>
      </c>
      <c r="BT13" s="83">
        <v>63.06</v>
      </c>
      <c r="BU13" s="50">
        <v>0.18</v>
      </c>
      <c r="BV13" s="83">
        <v>52.04</v>
      </c>
      <c r="BW13" s="83">
        <v>61.52</v>
      </c>
      <c r="BX13" s="50">
        <v>0.27</v>
      </c>
      <c r="BY13" s="83">
        <v>58.46</v>
      </c>
      <c r="BZ13" s="83">
        <v>69.099999999999994</v>
      </c>
      <c r="CA13" s="75">
        <v>0.27</v>
      </c>
      <c r="CB13" s="83">
        <v>58.46</v>
      </c>
      <c r="CC13" s="83">
        <v>69.099999999999994</v>
      </c>
      <c r="CD13" s="50">
        <v>0.25</v>
      </c>
      <c r="CE13" s="83">
        <v>56.9</v>
      </c>
      <c r="CF13" s="83">
        <v>67.260000000000005</v>
      </c>
      <c r="CG13" s="50">
        <v>0.25</v>
      </c>
      <c r="CH13" s="83">
        <v>56.9</v>
      </c>
      <c r="CI13" s="83">
        <v>67.260000000000005</v>
      </c>
      <c r="CJ13" s="50">
        <v>0.18</v>
      </c>
      <c r="CK13" s="83">
        <v>52.04</v>
      </c>
      <c r="CL13" s="83">
        <v>61.52</v>
      </c>
      <c r="CM13" s="50">
        <v>0.18</v>
      </c>
      <c r="CN13" s="83">
        <v>52.04</v>
      </c>
      <c r="CO13" s="83">
        <v>61.52</v>
      </c>
      <c r="CP13" s="50">
        <v>0.17</v>
      </c>
      <c r="CQ13" s="83">
        <v>51.41</v>
      </c>
      <c r="CR13" s="83">
        <v>60.78</v>
      </c>
      <c r="CS13" s="50">
        <v>0.25</v>
      </c>
      <c r="CT13" s="83">
        <v>56.9</v>
      </c>
      <c r="CU13" s="83">
        <v>67.260000000000005</v>
      </c>
      <c r="CV13" s="75">
        <v>0.27</v>
      </c>
      <c r="CW13" s="83">
        <v>58.46</v>
      </c>
      <c r="CX13" s="83">
        <v>69.099999999999994</v>
      </c>
      <c r="CY13" s="50">
        <v>0.18</v>
      </c>
      <c r="CZ13" s="83">
        <v>52.04</v>
      </c>
      <c r="DA13" s="83">
        <v>61.52</v>
      </c>
      <c r="DB13" s="50">
        <v>0.28999999999999998</v>
      </c>
      <c r="DC13" s="83">
        <v>60.1</v>
      </c>
      <c r="DD13" s="83">
        <v>71.05</v>
      </c>
      <c r="DE13" s="68"/>
    </row>
    <row r="14" spans="1:109" s="33" customFormat="1" ht="15" customHeight="1" x14ac:dyDescent="0.2">
      <c r="A14" s="63"/>
      <c r="B14" s="78">
        <v>38089199</v>
      </c>
      <c r="C14" s="55">
        <v>1500591</v>
      </c>
      <c r="D14" s="56">
        <v>7896658032110</v>
      </c>
      <c r="E14" s="54" t="s">
        <v>608</v>
      </c>
      <c r="F14" s="57" t="s">
        <v>611</v>
      </c>
      <c r="G14" s="57" t="s">
        <v>1261</v>
      </c>
      <c r="H14" s="29" t="s">
        <v>73</v>
      </c>
      <c r="I14" s="34" t="s">
        <v>398</v>
      </c>
      <c r="J14" s="49">
        <v>1.6500000000000001E-2</v>
      </c>
      <c r="K14" s="49">
        <v>7.5999999999999998E-2</v>
      </c>
      <c r="L14" s="49">
        <v>0</v>
      </c>
      <c r="M14" s="50">
        <v>0.18</v>
      </c>
      <c r="N14" s="83">
        <v>35.4</v>
      </c>
      <c r="O14" s="83">
        <v>47.58</v>
      </c>
      <c r="P14" s="50">
        <v>0.17</v>
      </c>
      <c r="Q14" s="83">
        <v>34.93</v>
      </c>
      <c r="R14" s="83">
        <v>46.96</v>
      </c>
      <c r="S14" s="50">
        <v>0.17</v>
      </c>
      <c r="T14" s="83">
        <v>34.93</v>
      </c>
      <c r="U14" s="83">
        <v>46.96</v>
      </c>
      <c r="V14" s="50">
        <v>0.18</v>
      </c>
      <c r="W14" s="83">
        <v>35.4</v>
      </c>
      <c r="X14" s="83">
        <v>47.58</v>
      </c>
      <c r="Y14" s="50">
        <v>0.18</v>
      </c>
      <c r="Z14" s="83">
        <v>35.4</v>
      </c>
      <c r="AA14" s="83">
        <v>47.58</v>
      </c>
      <c r="AB14" s="84">
        <v>0.18</v>
      </c>
      <c r="AC14" s="83">
        <v>35.4</v>
      </c>
      <c r="AD14" s="83">
        <v>47.58</v>
      </c>
      <c r="AE14" s="84">
        <v>0.18</v>
      </c>
      <c r="AF14" s="83">
        <v>35.4</v>
      </c>
      <c r="AG14" s="83">
        <v>47.58</v>
      </c>
      <c r="AH14" s="50">
        <v>0.18</v>
      </c>
      <c r="AI14" s="83">
        <v>35.4</v>
      </c>
      <c r="AJ14" s="83">
        <v>47.58</v>
      </c>
      <c r="AK14" s="50">
        <v>0.18</v>
      </c>
      <c r="AL14" s="83">
        <v>35.4</v>
      </c>
      <c r="AM14" s="83">
        <v>47.58</v>
      </c>
      <c r="AN14" s="50">
        <v>0.17</v>
      </c>
      <c r="AO14" s="83">
        <v>34.93</v>
      </c>
      <c r="AP14" s="83">
        <v>46.96</v>
      </c>
      <c r="AQ14" s="50">
        <v>0.18</v>
      </c>
      <c r="AR14" s="83">
        <v>35.4</v>
      </c>
      <c r="AS14" s="83">
        <v>47.58</v>
      </c>
      <c r="AT14" s="50">
        <v>0.17</v>
      </c>
      <c r="AU14" s="83">
        <v>34.93</v>
      </c>
      <c r="AV14" s="83">
        <v>46.96</v>
      </c>
      <c r="AW14" s="50">
        <v>0.17</v>
      </c>
      <c r="AX14" s="83">
        <v>34.93</v>
      </c>
      <c r="AY14" s="83">
        <v>46.96</v>
      </c>
      <c r="AZ14" s="50">
        <v>0.18</v>
      </c>
      <c r="BA14" s="83">
        <v>35.4</v>
      </c>
      <c r="BB14" s="83">
        <v>47.58</v>
      </c>
      <c r="BC14" s="50">
        <v>0.18</v>
      </c>
      <c r="BD14" s="83">
        <v>35.4</v>
      </c>
      <c r="BE14" s="83">
        <v>47.58</v>
      </c>
      <c r="BF14" s="50">
        <v>0.18</v>
      </c>
      <c r="BG14" s="83">
        <v>35.4</v>
      </c>
      <c r="BH14" s="83">
        <v>47.58</v>
      </c>
      <c r="BI14" s="50">
        <v>0.18</v>
      </c>
      <c r="BJ14" s="83">
        <v>35.4</v>
      </c>
      <c r="BK14" s="83">
        <v>47.58</v>
      </c>
      <c r="BL14" s="50">
        <v>0.18</v>
      </c>
      <c r="BM14" s="83">
        <v>35.4</v>
      </c>
      <c r="BN14" s="83">
        <v>47.58</v>
      </c>
      <c r="BO14" s="50">
        <v>0.18</v>
      </c>
      <c r="BP14" s="83">
        <v>35.4</v>
      </c>
      <c r="BQ14" s="83">
        <v>47.58</v>
      </c>
      <c r="BR14" s="50">
        <v>0.18</v>
      </c>
      <c r="BS14" s="83">
        <v>35.4</v>
      </c>
      <c r="BT14" s="83">
        <v>47.58</v>
      </c>
      <c r="BU14" s="50">
        <v>0.18</v>
      </c>
      <c r="BV14" s="83">
        <v>35.4</v>
      </c>
      <c r="BW14" s="83">
        <v>47.58</v>
      </c>
      <c r="BX14" s="50">
        <v>0.18</v>
      </c>
      <c r="BY14" s="83">
        <v>35.4</v>
      </c>
      <c r="BZ14" s="83">
        <v>47.58</v>
      </c>
      <c r="CA14" s="75">
        <v>0.17499999999999999</v>
      </c>
      <c r="CB14" s="83">
        <v>35.159999999999997</v>
      </c>
      <c r="CC14" s="83">
        <v>47.26</v>
      </c>
      <c r="CD14" s="50">
        <v>0.17</v>
      </c>
      <c r="CE14" s="83">
        <v>34.93</v>
      </c>
      <c r="CF14" s="83">
        <v>46.96</v>
      </c>
      <c r="CG14" s="50">
        <v>0.18</v>
      </c>
      <c r="CH14" s="83">
        <v>35.4</v>
      </c>
      <c r="CI14" s="83">
        <v>47.58</v>
      </c>
      <c r="CJ14" s="50">
        <v>0.18</v>
      </c>
      <c r="CK14" s="83">
        <v>35.4</v>
      </c>
      <c r="CL14" s="83">
        <v>47.58</v>
      </c>
      <c r="CM14" s="50">
        <v>0.18</v>
      </c>
      <c r="CN14" s="83">
        <v>35.4</v>
      </c>
      <c r="CO14" s="83">
        <v>47.58</v>
      </c>
      <c r="CP14" s="50">
        <v>0.17</v>
      </c>
      <c r="CQ14" s="83">
        <v>31.45</v>
      </c>
      <c r="CR14" s="83">
        <v>43.48</v>
      </c>
      <c r="CS14" s="50">
        <v>0.17</v>
      </c>
      <c r="CT14" s="83">
        <v>31.45</v>
      </c>
      <c r="CU14" s="83">
        <v>43.48</v>
      </c>
      <c r="CV14" s="75">
        <v>0.17499999999999999</v>
      </c>
      <c r="CW14" s="83">
        <v>31.64</v>
      </c>
      <c r="CX14" s="83">
        <v>43.74</v>
      </c>
      <c r="CY14" s="50">
        <v>0.18</v>
      </c>
      <c r="CZ14" s="83">
        <v>31.84</v>
      </c>
      <c r="DA14" s="83">
        <v>44.02</v>
      </c>
      <c r="DB14" s="50">
        <v>0.18</v>
      </c>
      <c r="DC14" s="83">
        <v>31.84</v>
      </c>
      <c r="DD14" s="83">
        <v>44.02</v>
      </c>
      <c r="DE14" s="68"/>
    </row>
    <row r="15" spans="1:109" s="33" customFormat="1" ht="15" customHeight="1" x14ac:dyDescent="0.2">
      <c r="A15" s="63"/>
      <c r="B15" s="78">
        <v>38089199</v>
      </c>
      <c r="C15" s="55">
        <v>1500593</v>
      </c>
      <c r="D15" s="56">
        <v>7896658032158</v>
      </c>
      <c r="E15" s="54" t="s">
        <v>609</v>
      </c>
      <c r="F15" s="57" t="s">
        <v>611</v>
      </c>
      <c r="G15" s="57" t="s">
        <v>1262</v>
      </c>
      <c r="H15" s="29" t="s">
        <v>73</v>
      </c>
      <c r="I15" s="34" t="s">
        <v>398</v>
      </c>
      <c r="J15" s="49">
        <v>1.6500000000000001E-2</v>
      </c>
      <c r="K15" s="49">
        <v>7.5999999999999998E-2</v>
      </c>
      <c r="L15" s="49">
        <v>0</v>
      </c>
      <c r="M15" s="50">
        <v>0.18</v>
      </c>
      <c r="N15" s="83">
        <v>35.4</v>
      </c>
      <c r="O15" s="83">
        <v>47.58</v>
      </c>
      <c r="P15" s="50">
        <v>0.17</v>
      </c>
      <c r="Q15" s="83">
        <v>34.93</v>
      </c>
      <c r="R15" s="83">
        <v>46.96</v>
      </c>
      <c r="S15" s="50">
        <v>0.17</v>
      </c>
      <c r="T15" s="83">
        <v>34.93</v>
      </c>
      <c r="U15" s="83">
        <v>46.96</v>
      </c>
      <c r="V15" s="50">
        <v>0.18</v>
      </c>
      <c r="W15" s="83">
        <v>35.4</v>
      </c>
      <c r="X15" s="83">
        <v>47.58</v>
      </c>
      <c r="Y15" s="50">
        <v>0.18</v>
      </c>
      <c r="Z15" s="83">
        <v>35.4</v>
      </c>
      <c r="AA15" s="83">
        <v>47.58</v>
      </c>
      <c r="AB15" s="84">
        <v>0.18</v>
      </c>
      <c r="AC15" s="83">
        <v>35.4</v>
      </c>
      <c r="AD15" s="83">
        <v>47.58</v>
      </c>
      <c r="AE15" s="84">
        <v>0.18</v>
      </c>
      <c r="AF15" s="83">
        <v>35.4</v>
      </c>
      <c r="AG15" s="83">
        <v>47.58</v>
      </c>
      <c r="AH15" s="50">
        <v>0.18</v>
      </c>
      <c r="AI15" s="83">
        <v>35.4</v>
      </c>
      <c r="AJ15" s="83">
        <v>47.58</v>
      </c>
      <c r="AK15" s="50">
        <v>0.18</v>
      </c>
      <c r="AL15" s="83">
        <v>35.4</v>
      </c>
      <c r="AM15" s="83">
        <v>47.58</v>
      </c>
      <c r="AN15" s="50">
        <v>0.17</v>
      </c>
      <c r="AO15" s="83">
        <v>34.93</v>
      </c>
      <c r="AP15" s="83">
        <v>46.96</v>
      </c>
      <c r="AQ15" s="50">
        <v>0.18</v>
      </c>
      <c r="AR15" s="83">
        <v>35.4</v>
      </c>
      <c r="AS15" s="83">
        <v>47.58</v>
      </c>
      <c r="AT15" s="50">
        <v>0.17</v>
      </c>
      <c r="AU15" s="83">
        <v>34.93</v>
      </c>
      <c r="AV15" s="83">
        <v>46.96</v>
      </c>
      <c r="AW15" s="50">
        <v>0.17</v>
      </c>
      <c r="AX15" s="83">
        <v>34.93</v>
      </c>
      <c r="AY15" s="83">
        <v>46.96</v>
      </c>
      <c r="AZ15" s="50">
        <v>0.18</v>
      </c>
      <c r="BA15" s="83">
        <v>35.4</v>
      </c>
      <c r="BB15" s="83">
        <v>47.58</v>
      </c>
      <c r="BC15" s="50">
        <v>0.18</v>
      </c>
      <c r="BD15" s="83">
        <v>35.4</v>
      </c>
      <c r="BE15" s="83">
        <v>47.58</v>
      </c>
      <c r="BF15" s="50">
        <v>0.18</v>
      </c>
      <c r="BG15" s="83">
        <v>35.4</v>
      </c>
      <c r="BH15" s="83">
        <v>47.58</v>
      </c>
      <c r="BI15" s="50">
        <v>0.18</v>
      </c>
      <c r="BJ15" s="83">
        <v>35.4</v>
      </c>
      <c r="BK15" s="83">
        <v>47.58</v>
      </c>
      <c r="BL15" s="50">
        <v>0.18</v>
      </c>
      <c r="BM15" s="83">
        <v>35.4</v>
      </c>
      <c r="BN15" s="83">
        <v>47.58</v>
      </c>
      <c r="BO15" s="50">
        <v>0.18</v>
      </c>
      <c r="BP15" s="83">
        <v>35.4</v>
      </c>
      <c r="BQ15" s="83">
        <v>47.58</v>
      </c>
      <c r="BR15" s="50">
        <v>0.18</v>
      </c>
      <c r="BS15" s="83">
        <v>35.4</v>
      </c>
      <c r="BT15" s="83">
        <v>47.58</v>
      </c>
      <c r="BU15" s="50">
        <v>0.18</v>
      </c>
      <c r="BV15" s="83">
        <v>35.4</v>
      </c>
      <c r="BW15" s="83">
        <v>47.58</v>
      </c>
      <c r="BX15" s="50">
        <v>0.18</v>
      </c>
      <c r="BY15" s="83">
        <v>35.4</v>
      </c>
      <c r="BZ15" s="83">
        <v>47.58</v>
      </c>
      <c r="CA15" s="75">
        <v>0.17499999999999999</v>
      </c>
      <c r="CB15" s="83">
        <v>35.159999999999997</v>
      </c>
      <c r="CC15" s="83">
        <v>47.26</v>
      </c>
      <c r="CD15" s="50">
        <v>0.17</v>
      </c>
      <c r="CE15" s="83">
        <v>34.93</v>
      </c>
      <c r="CF15" s="83">
        <v>46.96</v>
      </c>
      <c r="CG15" s="50">
        <v>0.18</v>
      </c>
      <c r="CH15" s="83">
        <v>35.4</v>
      </c>
      <c r="CI15" s="83">
        <v>47.58</v>
      </c>
      <c r="CJ15" s="50">
        <v>0.18</v>
      </c>
      <c r="CK15" s="83">
        <v>35.4</v>
      </c>
      <c r="CL15" s="83">
        <v>47.58</v>
      </c>
      <c r="CM15" s="50">
        <v>0.18</v>
      </c>
      <c r="CN15" s="83">
        <v>35.4</v>
      </c>
      <c r="CO15" s="83">
        <v>47.58</v>
      </c>
      <c r="CP15" s="50">
        <v>0.17</v>
      </c>
      <c r="CQ15" s="83">
        <v>31.45</v>
      </c>
      <c r="CR15" s="83">
        <v>43.48</v>
      </c>
      <c r="CS15" s="50">
        <v>0.17</v>
      </c>
      <c r="CT15" s="83">
        <v>31.45</v>
      </c>
      <c r="CU15" s="83">
        <v>43.48</v>
      </c>
      <c r="CV15" s="75">
        <v>0.17499999999999999</v>
      </c>
      <c r="CW15" s="83">
        <v>31.64</v>
      </c>
      <c r="CX15" s="83">
        <v>43.74</v>
      </c>
      <c r="CY15" s="50">
        <v>0.18</v>
      </c>
      <c r="CZ15" s="83">
        <v>31.84</v>
      </c>
      <c r="DA15" s="83">
        <v>44.02</v>
      </c>
      <c r="DB15" s="50">
        <v>0.18</v>
      </c>
      <c r="DC15" s="83">
        <v>31.84</v>
      </c>
      <c r="DD15" s="83">
        <v>44.02</v>
      </c>
      <c r="DE15" s="68"/>
    </row>
    <row r="16" spans="1:109" s="33" customFormat="1" ht="15" customHeight="1" x14ac:dyDescent="0.2">
      <c r="A16" s="63"/>
      <c r="B16" s="78">
        <v>38089199</v>
      </c>
      <c r="C16" s="55">
        <v>1500592</v>
      </c>
      <c r="D16" s="56">
        <v>7896658032127</v>
      </c>
      <c r="E16" s="54" t="s">
        <v>610</v>
      </c>
      <c r="F16" s="57" t="s">
        <v>611</v>
      </c>
      <c r="G16" s="57" t="s">
        <v>1263</v>
      </c>
      <c r="H16" s="29" t="s">
        <v>73</v>
      </c>
      <c r="I16" s="34" t="s">
        <v>398</v>
      </c>
      <c r="J16" s="49">
        <v>1.6500000000000001E-2</v>
      </c>
      <c r="K16" s="49">
        <v>7.5999999999999998E-2</v>
      </c>
      <c r="L16" s="49">
        <v>0</v>
      </c>
      <c r="M16" s="50">
        <v>0.18</v>
      </c>
      <c r="N16" s="83">
        <v>42.91</v>
      </c>
      <c r="O16" s="83">
        <v>57.67</v>
      </c>
      <c r="P16" s="50">
        <v>0.17</v>
      </c>
      <c r="Q16" s="83">
        <v>42.34</v>
      </c>
      <c r="R16" s="83">
        <v>56.92</v>
      </c>
      <c r="S16" s="50">
        <v>0.17</v>
      </c>
      <c r="T16" s="83">
        <v>42.34</v>
      </c>
      <c r="U16" s="83">
        <v>56.92</v>
      </c>
      <c r="V16" s="50">
        <v>0.18</v>
      </c>
      <c r="W16" s="83">
        <v>42.91</v>
      </c>
      <c r="X16" s="83">
        <v>57.67</v>
      </c>
      <c r="Y16" s="50">
        <v>0.18</v>
      </c>
      <c r="Z16" s="83">
        <v>42.91</v>
      </c>
      <c r="AA16" s="83">
        <v>57.67</v>
      </c>
      <c r="AB16" s="84">
        <v>0.18</v>
      </c>
      <c r="AC16" s="83">
        <v>42.91</v>
      </c>
      <c r="AD16" s="83">
        <v>57.67</v>
      </c>
      <c r="AE16" s="84">
        <v>0.18</v>
      </c>
      <c r="AF16" s="83">
        <v>42.91</v>
      </c>
      <c r="AG16" s="83">
        <v>57.67</v>
      </c>
      <c r="AH16" s="50">
        <v>0.18</v>
      </c>
      <c r="AI16" s="83">
        <v>42.91</v>
      </c>
      <c r="AJ16" s="83">
        <v>57.67</v>
      </c>
      <c r="AK16" s="50">
        <v>0.18</v>
      </c>
      <c r="AL16" s="83">
        <v>42.91</v>
      </c>
      <c r="AM16" s="83">
        <v>57.67</v>
      </c>
      <c r="AN16" s="50">
        <v>0.17</v>
      </c>
      <c r="AO16" s="83">
        <v>42.34</v>
      </c>
      <c r="AP16" s="83">
        <v>56.92</v>
      </c>
      <c r="AQ16" s="50">
        <v>0.18</v>
      </c>
      <c r="AR16" s="83">
        <v>42.91</v>
      </c>
      <c r="AS16" s="83">
        <v>57.67</v>
      </c>
      <c r="AT16" s="50">
        <v>0.17</v>
      </c>
      <c r="AU16" s="83">
        <v>42.34</v>
      </c>
      <c r="AV16" s="83">
        <v>56.92</v>
      </c>
      <c r="AW16" s="50">
        <v>0.17</v>
      </c>
      <c r="AX16" s="83">
        <v>42.34</v>
      </c>
      <c r="AY16" s="83">
        <v>56.92</v>
      </c>
      <c r="AZ16" s="50">
        <v>0.18</v>
      </c>
      <c r="BA16" s="83">
        <v>42.91</v>
      </c>
      <c r="BB16" s="83">
        <v>57.67</v>
      </c>
      <c r="BC16" s="50">
        <v>0.18</v>
      </c>
      <c r="BD16" s="83">
        <v>42.91</v>
      </c>
      <c r="BE16" s="83">
        <v>57.67</v>
      </c>
      <c r="BF16" s="50">
        <v>0.18</v>
      </c>
      <c r="BG16" s="83">
        <v>42.91</v>
      </c>
      <c r="BH16" s="83">
        <v>57.67</v>
      </c>
      <c r="BI16" s="50">
        <v>0.18</v>
      </c>
      <c r="BJ16" s="83">
        <v>42.91</v>
      </c>
      <c r="BK16" s="83">
        <v>57.67</v>
      </c>
      <c r="BL16" s="50">
        <v>0.18</v>
      </c>
      <c r="BM16" s="83">
        <v>42.91</v>
      </c>
      <c r="BN16" s="83">
        <v>57.67</v>
      </c>
      <c r="BO16" s="50">
        <v>0.18</v>
      </c>
      <c r="BP16" s="83">
        <v>42.91</v>
      </c>
      <c r="BQ16" s="83">
        <v>57.67</v>
      </c>
      <c r="BR16" s="50">
        <v>0.18</v>
      </c>
      <c r="BS16" s="83">
        <v>42.91</v>
      </c>
      <c r="BT16" s="83">
        <v>57.67</v>
      </c>
      <c r="BU16" s="50">
        <v>0.18</v>
      </c>
      <c r="BV16" s="83">
        <v>42.91</v>
      </c>
      <c r="BW16" s="83">
        <v>57.67</v>
      </c>
      <c r="BX16" s="50">
        <v>0.18</v>
      </c>
      <c r="BY16" s="83">
        <v>42.91</v>
      </c>
      <c r="BZ16" s="83">
        <v>57.67</v>
      </c>
      <c r="CA16" s="75">
        <v>0.17499999999999999</v>
      </c>
      <c r="CB16" s="83">
        <v>42.62</v>
      </c>
      <c r="CC16" s="83">
        <v>57.29</v>
      </c>
      <c r="CD16" s="50">
        <v>0.17</v>
      </c>
      <c r="CE16" s="83">
        <v>42.34</v>
      </c>
      <c r="CF16" s="83">
        <v>56.92</v>
      </c>
      <c r="CG16" s="50">
        <v>0.18</v>
      </c>
      <c r="CH16" s="83">
        <v>42.91</v>
      </c>
      <c r="CI16" s="83">
        <v>57.67</v>
      </c>
      <c r="CJ16" s="50">
        <v>0.18</v>
      </c>
      <c r="CK16" s="83">
        <v>42.91</v>
      </c>
      <c r="CL16" s="83">
        <v>57.67</v>
      </c>
      <c r="CM16" s="50">
        <v>0.18</v>
      </c>
      <c r="CN16" s="83">
        <v>42.91</v>
      </c>
      <c r="CO16" s="83">
        <v>57.67</v>
      </c>
      <c r="CP16" s="50">
        <v>0.17</v>
      </c>
      <c r="CQ16" s="83">
        <v>38.130000000000003</v>
      </c>
      <c r="CR16" s="83">
        <v>52.71</v>
      </c>
      <c r="CS16" s="50">
        <v>0.17</v>
      </c>
      <c r="CT16" s="83">
        <v>38.130000000000003</v>
      </c>
      <c r="CU16" s="83">
        <v>52.71</v>
      </c>
      <c r="CV16" s="75">
        <v>0.17499999999999999</v>
      </c>
      <c r="CW16" s="83">
        <v>38.36</v>
      </c>
      <c r="CX16" s="83">
        <v>53.03</v>
      </c>
      <c r="CY16" s="50">
        <v>0.18</v>
      </c>
      <c r="CZ16" s="83">
        <v>38.590000000000003</v>
      </c>
      <c r="DA16" s="83">
        <v>53.35</v>
      </c>
      <c r="DB16" s="50">
        <v>0.18</v>
      </c>
      <c r="DC16" s="83">
        <v>38.590000000000003</v>
      </c>
      <c r="DD16" s="83">
        <v>53.35</v>
      </c>
      <c r="DE16" s="68"/>
    </row>
    <row r="17" spans="1:109" s="33" customFormat="1" ht="15" customHeight="1" x14ac:dyDescent="0.2">
      <c r="A17" s="53"/>
      <c r="B17" s="78">
        <v>34049021</v>
      </c>
      <c r="C17" s="55">
        <v>1001129</v>
      </c>
      <c r="D17" s="56">
        <v>7896658000089</v>
      </c>
      <c r="E17" s="54" t="s">
        <v>425</v>
      </c>
      <c r="F17" s="57" t="s">
        <v>400</v>
      </c>
      <c r="G17" s="57" t="s">
        <v>1264</v>
      </c>
      <c r="H17" s="29" t="s">
        <v>74</v>
      </c>
      <c r="I17" s="34" t="s">
        <v>398</v>
      </c>
      <c r="J17" s="49">
        <v>1.6500000000000001E-2</v>
      </c>
      <c r="K17" s="49">
        <v>7.5999999999999998E-2</v>
      </c>
      <c r="L17" s="49">
        <v>0.15</v>
      </c>
      <c r="M17" s="50">
        <v>0.18</v>
      </c>
      <c r="N17" s="83">
        <v>40.65</v>
      </c>
      <c r="O17" s="83">
        <v>54.06</v>
      </c>
      <c r="P17" s="50">
        <v>0.17</v>
      </c>
      <c r="Q17" s="83">
        <v>40.159999999999997</v>
      </c>
      <c r="R17" s="83">
        <v>53.41</v>
      </c>
      <c r="S17" s="50">
        <v>0.18</v>
      </c>
      <c r="T17" s="83">
        <v>40.65</v>
      </c>
      <c r="U17" s="83">
        <v>54.06</v>
      </c>
      <c r="V17" s="50">
        <v>0.18</v>
      </c>
      <c r="W17" s="83">
        <v>40.65</v>
      </c>
      <c r="X17" s="83">
        <v>54.06</v>
      </c>
      <c r="Y17" s="50">
        <v>0.18</v>
      </c>
      <c r="Z17" s="83">
        <v>40.65</v>
      </c>
      <c r="AA17" s="83">
        <v>54.06</v>
      </c>
      <c r="AB17" s="84">
        <v>0.18</v>
      </c>
      <c r="AC17" s="83">
        <v>40.65</v>
      </c>
      <c r="AD17" s="83">
        <v>54.06</v>
      </c>
      <c r="AE17" s="84">
        <v>0.18</v>
      </c>
      <c r="AF17" s="83">
        <v>40.65</v>
      </c>
      <c r="AG17" s="83">
        <v>54.06</v>
      </c>
      <c r="AH17" s="50">
        <v>0.18</v>
      </c>
      <c r="AI17" s="83">
        <v>40.65</v>
      </c>
      <c r="AJ17" s="83">
        <v>54.06</v>
      </c>
      <c r="AK17" s="50">
        <v>0.17</v>
      </c>
      <c r="AL17" s="83">
        <v>40.159999999999997</v>
      </c>
      <c r="AM17" s="83">
        <v>53.41</v>
      </c>
      <c r="AN17" s="50">
        <v>0.17</v>
      </c>
      <c r="AO17" s="83">
        <v>40.159999999999997</v>
      </c>
      <c r="AP17" s="83">
        <v>53.41</v>
      </c>
      <c r="AQ17" s="50">
        <v>0.18</v>
      </c>
      <c r="AR17" s="83">
        <v>40.65</v>
      </c>
      <c r="AS17" s="83">
        <v>54.06</v>
      </c>
      <c r="AT17" s="50">
        <v>0.17</v>
      </c>
      <c r="AU17" s="83">
        <v>40.159999999999997</v>
      </c>
      <c r="AV17" s="83">
        <v>53.41</v>
      </c>
      <c r="AW17" s="50">
        <v>0.2</v>
      </c>
      <c r="AX17" s="83">
        <v>41.67</v>
      </c>
      <c r="AY17" s="83">
        <v>55.41</v>
      </c>
      <c r="AZ17" s="50">
        <v>0.18</v>
      </c>
      <c r="BA17" s="83">
        <v>40.65</v>
      </c>
      <c r="BB17" s="83">
        <v>54.06</v>
      </c>
      <c r="BC17" s="50">
        <v>0.17</v>
      </c>
      <c r="BD17" s="83">
        <v>40.159999999999997</v>
      </c>
      <c r="BE17" s="83">
        <v>53.41</v>
      </c>
      <c r="BF17" s="50">
        <v>0.18</v>
      </c>
      <c r="BG17" s="83">
        <v>40.65</v>
      </c>
      <c r="BH17" s="83">
        <v>54.06</v>
      </c>
      <c r="BI17" s="50">
        <v>0.18</v>
      </c>
      <c r="BJ17" s="83">
        <v>40.65</v>
      </c>
      <c r="BK17" s="83">
        <v>54.06</v>
      </c>
      <c r="BL17" s="50">
        <v>0.18</v>
      </c>
      <c r="BM17" s="83">
        <v>40.65</v>
      </c>
      <c r="BN17" s="83">
        <v>54.06</v>
      </c>
      <c r="BO17" s="50">
        <v>0.18</v>
      </c>
      <c r="BP17" s="83">
        <v>40.65</v>
      </c>
      <c r="BQ17" s="83">
        <v>54.06</v>
      </c>
      <c r="BR17" s="50">
        <v>0.2</v>
      </c>
      <c r="BS17" s="83">
        <v>41.67</v>
      </c>
      <c r="BT17" s="83">
        <v>55.41</v>
      </c>
      <c r="BU17" s="50">
        <v>0.27</v>
      </c>
      <c r="BV17" s="83">
        <v>45.66</v>
      </c>
      <c r="BW17" s="83">
        <v>60.72</v>
      </c>
      <c r="BX17" s="50">
        <v>0.18</v>
      </c>
      <c r="BY17" s="83">
        <v>40.65</v>
      </c>
      <c r="BZ17" s="83">
        <v>54.06</v>
      </c>
      <c r="CA17" s="75">
        <v>0.17499999999999999</v>
      </c>
      <c r="CB17" s="83">
        <v>40.4</v>
      </c>
      <c r="CC17" s="83">
        <v>53.73</v>
      </c>
      <c r="CD17" s="50">
        <v>0.25</v>
      </c>
      <c r="CE17" s="83">
        <v>44.44</v>
      </c>
      <c r="CF17" s="83">
        <v>59.11</v>
      </c>
      <c r="CG17" s="50">
        <v>0.17</v>
      </c>
      <c r="CH17" s="83">
        <v>40.159999999999997</v>
      </c>
      <c r="CI17" s="83">
        <v>53.41</v>
      </c>
      <c r="CJ17" s="50">
        <v>0.18</v>
      </c>
      <c r="CK17" s="83">
        <v>40.65</v>
      </c>
      <c r="CL17" s="83">
        <v>54.06</v>
      </c>
      <c r="CM17" s="50">
        <v>0.18</v>
      </c>
      <c r="CN17" s="83">
        <v>40.65</v>
      </c>
      <c r="CO17" s="83">
        <v>54.06</v>
      </c>
      <c r="CP17" s="50">
        <v>0.17</v>
      </c>
      <c r="CQ17" s="83">
        <v>40.159999999999997</v>
      </c>
      <c r="CR17" s="83">
        <v>53.41</v>
      </c>
      <c r="CS17" s="50">
        <v>0.25</v>
      </c>
      <c r="CT17" s="83">
        <v>44.44</v>
      </c>
      <c r="CU17" s="83">
        <v>59.11</v>
      </c>
      <c r="CV17" s="75">
        <v>0.17499999999999999</v>
      </c>
      <c r="CW17" s="83">
        <v>40.4</v>
      </c>
      <c r="CX17" s="83">
        <v>53.73</v>
      </c>
      <c r="CY17" s="50">
        <v>0.18</v>
      </c>
      <c r="CZ17" s="83">
        <v>40.65</v>
      </c>
      <c r="DA17" s="83">
        <v>54.06</v>
      </c>
      <c r="DB17" s="50">
        <v>0.18</v>
      </c>
      <c r="DC17" s="83">
        <v>40.65</v>
      </c>
      <c r="DD17" s="83">
        <v>54.06</v>
      </c>
      <c r="DE17" s="68"/>
    </row>
  </sheetData>
  <mergeCells count="45">
    <mergeCell ref="B10:C10"/>
    <mergeCell ref="B11:B12"/>
    <mergeCell ref="C11:C12"/>
    <mergeCell ref="D11:D12"/>
    <mergeCell ref="E11:E12"/>
    <mergeCell ref="F11:F12"/>
    <mergeCell ref="M11:O11"/>
    <mergeCell ref="P11:R11"/>
    <mergeCell ref="S11:U11"/>
    <mergeCell ref="V11:X11"/>
    <mergeCell ref="K11:K12"/>
    <mergeCell ref="L11:L12"/>
    <mergeCell ref="G11:G12"/>
    <mergeCell ref="H11:H12"/>
    <mergeCell ref="I11:I12"/>
    <mergeCell ref="J11:J12"/>
    <mergeCell ref="Y11:AA11"/>
    <mergeCell ref="AB11:AD11"/>
    <mergeCell ref="AE11:AG11"/>
    <mergeCell ref="AH11:AJ11"/>
    <mergeCell ref="AK11:AM11"/>
    <mergeCell ref="AN11:AP11"/>
    <mergeCell ref="BO11:BQ11"/>
    <mergeCell ref="BR11:BT11"/>
    <mergeCell ref="AQ11:AS11"/>
    <mergeCell ref="AT11:AV11"/>
    <mergeCell ref="AW11:AY11"/>
    <mergeCell ref="AZ11:BB11"/>
    <mergeCell ref="BC11:BE11"/>
    <mergeCell ref="B7:DD7"/>
    <mergeCell ref="CY11:DA11"/>
    <mergeCell ref="DB11:DD11"/>
    <mergeCell ref="CJ11:CL11"/>
    <mergeCell ref="CM11:CO11"/>
    <mergeCell ref="CP11:CR11"/>
    <mergeCell ref="CS11:CU11"/>
    <mergeCell ref="CV11:CX11"/>
    <mergeCell ref="BU11:BW11"/>
    <mergeCell ref="BX11:BZ11"/>
    <mergeCell ref="CA11:CC11"/>
    <mergeCell ref="CD11:CF11"/>
    <mergeCell ref="CG11:CI11"/>
    <mergeCell ref="BF11:BH11"/>
    <mergeCell ref="BI11:BK11"/>
    <mergeCell ref="BL11:BN11"/>
  </mergeCells>
  <hyperlinks>
    <hyperlink ref="B6" location="INDICE!A1" display="INDICE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70A24-1743-4756-9804-8629963CF485}">
  <sheetPr>
    <tabColor theme="5" tint="0.39997558519241921"/>
  </sheetPr>
  <dimension ref="A1:DE66"/>
  <sheetViews>
    <sheetView showGridLines="0" topLeftCell="A56" workbookViewId="0">
      <selection activeCell="D13" sqref="D13:D58"/>
    </sheetView>
  </sheetViews>
  <sheetFormatPr defaultRowHeight="12.75" x14ac:dyDescent="0.2"/>
  <cols>
    <col min="2" max="3" width="10.140625" customWidth="1"/>
    <col min="4" max="4" width="15.28515625" customWidth="1"/>
    <col min="5" max="5" width="36" bestFit="1" customWidth="1"/>
    <col min="6" max="6" width="13.5703125" bestFit="1" customWidth="1"/>
    <col min="7" max="7" width="45.28515625" bestFit="1" customWidth="1"/>
    <col min="8" max="8" width="18" customWidth="1"/>
  </cols>
  <sheetData>
    <row r="1" spans="1:109" s="18" customFormat="1" ht="15" x14ac:dyDescent="0.25">
      <c r="A1" s="26"/>
    </row>
    <row r="2" spans="1:109" s="18" customFormat="1" ht="15" x14ac:dyDescent="0.25">
      <c r="A2" s="26"/>
    </row>
    <row r="3" spans="1:109" s="18" customFormat="1" ht="15" x14ac:dyDescent="0.25">
      <c r="A3" s="26"/>
    </row>
    <row r="4" spans="1:109" s="18" customFormat="1" ht="15" x14ac:dyDescent="0.25">
      <c r="A4" s="26"/>
    </row>
    <row r="5" spans="1:109" s="18" customFormat="1" ht="15" x14ac:dyDescent="0.25">
      <c r="A5" s="26"/>
    </row>
    <row r="6" spans="1:109" s="18" customFormat="1" ht="15" x14ac:dyDescent="0.25">
      <c r="A6" s="26"/>
      <c r="B6" s="85" t="s">
        <v>143</v>
      </c>
    </row>
    <row r="7" spans="1:109" s="18" customFormat="1" ht="18" customHeight="1" x14ac:dyDescent="0.25">
      <c r="A7" s="26"/>
      <c r="B7" s="116" t="s">
        <v>1423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</row>
    <row r="8" spans="1:109" s="18" customFormat="1" ht="15" x14ac:dyDescent="0.25">
      <c r="A8" s="26"/>
    </row>
    <row r="9" spans="1:109" s="18" customFormat="1" ht="15" x14ac:dyDescent="0.25">
      <c r="A9" s="26"/>
    </row>
    <row r="10" spans="1:109" s="18" customFormat="1" ht="15" customHeight="1" x14ac:dyDescent="0.25">
      <c r="A10" s="26"/>
      <c r="B10" s="131" t="s">
        <v>1425</v>
      </c>
      <c r="C10" s="131"/>
    </row>
    <row r="11" spans="1:109" s="21" customFormat="1" ht="32.25" customHeight="1" x14ac:dyDescent="0.2">
      <c r="A11" s="27"/>
      <c r="B11" s="129" t="s">
        <v>347</v>
      </c>
      <c r="C11" s="127" t="s">
        <v>53</v>
      </c>
      <c r="D11" s="129" t="s">
        <v>348</v>
      </c>
      <c r="E11" s="129" t="s">
        <v>428</v>
      </c>
      <c r="F11" s="129" t="s">
        <v>365</v>
      </c>
      <c r="G11" s="129" t="s">
        <v>66</v>
      </c>
      <c r="H11" s="127" t="s">
        <v>394</v>
      </c>
      <c r="I11" s="129" t="s">
        <v>6</v>
      </c>
      <c r="J11" s="127" t="s">
        <v>349</v>
      </c>
      <c r="K11" s="127" t="s">
        <v>350</v>
      </c>
      <c r="L11" s="127" t="s">
        <v>364</v>
      </c>
      <c r="M11" s="132" t="s">
        <v>449</v>
      </c>
      <c r="N11" s="133"/>
      <c r="O11" s="133"/>
      <c r="P11" s="132" t="s">
        <v>450</v>
      </c>
      <c r="Q11" s="133"/>
      <c r="R11" s="134"/>
      <c r="S11" s="132" t="s">
        <v>451</v>
      </c>
      <c r="T11" s="133"/>
      <c r="U11" s="134"/>
      <c r="V11" s="132" t="s">
        <v>452</v>
      </c>
      <c r="W11" s="133"/>
      <c r="X11" s="134"/>
      <c r="Y11" s="132" t="s">
        <v>453</v>
      </c>
      <c r="Z11" s="133"/>
      <c r="AA11" s="134"/>
      <c r="AB11" s="132" t="s">
        <v>454</v>
      </c>
      <c r="AC11" s="133"/>
      <c r="AD11" s="134"/>
      <c r="AE11" s="132" t="s">
        <v>455</v>
      </c>
      <c r="AF11" s="133"/>
      <c r="AG11" s="134"/>
      <c r="AH11" s="132" t="s">
        <v>456</v>
      </c>
      <c r="AI11" s="133"/>
      <c r="AJ11" s="134"/>
      <c r="AK11" s="132" t="s">
        <v>457</v>
      </c>
      <c r="AL11" s="133"/>
      <c r="AM11" s="134"/>
      <c r="AN11" s="132" t="s">
        <v>458</v>
      </c>
      <c r="AO11" s="133"/>
      <c r="AP11" s="134"/>
      <c r="AQ11" s="132" t="s">
        <v>459</v>
      </c>
      <c r="AR11" s="133"/>
      <c r="AS11" s="134"/>
      <c r="AT11" s="132" t="s">
        <v>460</v>
      </c>
      <c r="AU11" s="133"/>
      <c r="AV11" s="134"/>
      <c r="AW11" s="132" t="s">
        <v>461</v>
      </c>
      <c r="AX11" s="133"/>
      <c r="AY11" s="134"/>
      <c r="AZ11" s="132" t="s">
        <v>462</v>
      </c>
      <c r="BA11" s="133"/>
      <c r="BB11" s="134"/>
      <c r="BC11" s="132" t="s">
        <v>463</v>
      </c>
      <c r="BD11" s="133"/>
      <c r="BE11" s="134"/>
      <c r="BF11" s="132" t="s">
        <v>464</v>
      </c>
      <c r="BG11" s="133"/>
      <c r="BH11" s="134"/>
      <c r="BI11" s="132" t="s">
        <v>465</v>
      </c>
      <c r="BJ11" s="133"/>
      <c r="BK11" s="134"/>
      <c r="BL11" s="132" t="s">
        <v>466</v>
      </c>
      <c r="BM11" s="133"/>
      <c r="BN11" s="134"/>
      <c r="BO11" s="132" t="s">
        <v>467</v>
      </c>
      <c r="BP11" s="133"/>
      <c r="BQ11" s="134"/>
      <c r="BR11" s="132" t="s">
        <v>468</v>
      </c>
      <c r="BS11" s="133"/>
      <c r="BT11" s="134"/>
      <c r="BU11" s="132" t="s">
        <v>469</v>
      </c>
      <c r="BV11" s="133"/>
      <c r="BW11" s="134"/>
      <c r="BX11" s="132" t="s">
        <v>470</v>
      </c>
      <c r="BY11" s="133"/>
      <c r="BZ11" s="134"/>
      <c r="CA11" s="132" t="s">
        <v>471</v>
      </c>
      <c r="CB11" s="133"/>
      <c r="CC11" s="134"/>
      <c r="CD11" s="132" t="s">
        <v>472</v>
      </c>
      <c r="CE11" s="133"/>
      <c r="CF11" s="134"/>
      <c r="CG11" s="132" t="s">
        <v>473</v>
      </c>
      <c r="CH11" s="133"/>
      <c r="CI11" s="134"/>
      <c r="CJ11" s="132" t="s">
        <v>474</v>
      </c>
      <c r="CK11" s="133"/>
      <c r="CL11" s="134"/>
      <c r="CM11" s="132" t="s">
        <v>475</v>
      </c>
      <c r="CN11" s="133"/>
      <c r="CO11" s="134"/>
      <c r="CP11" s="121" t="s">
        <v>592</v>
      </c>
      <c r="CQ11" s="122" t="s">
        <v>390</v>
      </c>
      <c r="CR11" s="123"/>
      <c r="CS11" s="121" t="s">
        <v>593</v>
      </c>
      <c r="CT11" s="122" t="s">
        <v>390</v>
      </c>
      <c r="CU11" s="123"/>
      <c r="CV11" s="121" t="s">
        <v>591</v>
      </c>
      <c r="CW11" s="122" t="s">
        <v>391</v>
      </c>
      <c r="CX11" s="123"/>
      <c r="CY11" s="121" t="s">
        <v>594</v>
      </c>
      <c r="CZ11" s="122" t="s">
        <v>392</v>
      </c>
      <c r="DA11" s="123"/>
      <c r="DB11" s="121" t="s">
        <v>595</v>
      </c>
      <c r="DC11" s="122" t="s">
        <v>392</v>
      </c>
      <c r="DD11" s="123"/>
      <c r="DE11" s="59"/>
    </row>
    <row r="12" spans="1:109" s="24" customFormat="1" ht="12" x14ac:dyDescent="0.2">
      <c r="A12" s="28"/>
      <c r="B12" s="130"/>
      <c r="C12" s="128"/>
      <c r="D12" s="130"/>
      <c r="E12" s="130"/>
      <c r="F12" s="130"/>
      <c r="G12" s="130"/>
      <c r="H12" s="128"/>
      <c r="I12" s="130"/>
      <c r="J12" s="128"/>
      <c r="K12" s="128"/>
      <c r="L12" s="128"/>
      <c r="M12" s="60" t="s">
        <v>10</v>
      </c>
      <c r="N12" s="61" t="s">
        <v>11</v>
      </c>
      <c r="O12" s="61" t="s">
        <v>351</v>
      </c>
      <c r="P12" s="60" t="s">
        <v>10</v>
      </c>
      <c r="Q12" s="61" t="s">
        <v>11</v>
      </c>
      <c r="R12" s="61" t="s">
        <v>351</v>
      </c>
      <c r="S12" s="60" t="s">
        <v>10</v>
      </c>
      <c r="T12" s="61" t="s">
        <v>11</v>
      </c>
      <c r="U12" s="61" t="s">
        <v>351</v>
      </c>
      <c r="V12" s="60" t="s">
        <v>10</v>
      </c>
      <c r="W12" s="61" t="s">
        <v>11</v>
      </c>
      <c r="X12" s="61" t="s">
        <v>351</v>
      </c>
      <c r="Y12" s="60" t="s">
        <v>10</v>
      </c>
      <c r="Z12" s="61" t="s">
        <v>11</v>
      </c>
      <c r="AA12" s="61" t="s">
        <v>351</v>
      </c>
      <c r="AB12" s="60" t="s">
        <v>10</v>
      </c>
      <c r="AC12" s="61" t="s">
        <v>11</v>
      </c>
      <c r="AD12" s="61" t="s">
        <v>351</v>
      </c>
      <c r="AE12" s="60" t="s">
        <v>10</v>
      </c>
      <c r="AF12" s="61" t="s">
        <v>11</v>
      </c>
      <c r="AG12" s="61" t="s">
        <v>351</v>
      </c>
      <c r="AH12" s="60" t="s">
        <v>10</v>
      </c>
      <c r="AI12" s="61" t="s">
        <v>11</v>
      </c>
      <c r="AJ12" s="61" t="s">
        <v>351</v>
      </c>
      <c r="AK12" s="60" t="s">
        <v>10</v>
      </c>
      <c r="AL12" s="61" t="s">
        <v>11</v>
      </c>
      <c r="AM12" s="61" t="s">
        <v>351</v>
      </c>
      <c r="AN12" s="60" t="s">
        <v>10</v>
      </c>
      <c r="AO12" s="61" t="s">
        <v>11</v>
      </c>
      <c r="AP12" s="61" t="s">
        <v>351</v>
      </c>
      <c r="AQ12" s="60" t="s">
        <v>10</v>
      </c>
      <c r="AR12" s="61" t="s">
        <v>11</v>
      </c>
      <c r="AS12" s="61" t="s">
        <v>351</v>
      </c>
      <c r="AT12" s="60" t="s">
        <v>10</v>
      </c>
      <c r="AU12" s="61" t="s">
        <v>11</v>
      </c>
      <c r="AV12" s="61" t="s">
        <v>351</v>
      </c>
      <c r="AW12" s="60" t="s">
        <v>10</v>
      </c>
      <c r="AX12" s="61" t="s">
        <v>11</v>
      </c>
      <c r="AY12" s="61" t="s">
        <v>351</v>
      </c>
      <c r="AZ12" s="60" t="s">
        <v>10</v>
      </c>
      <c r="BA12" s="61" t="s">
        <v>11</v>
      </c>
      <c r="BB12" s="61" t="s">
        <v>351</v>
      </c>
      <c r="BC12" s="60" t="s">
        <v>10</v>
      </c>
      <c r="BD12" s="61" t="s">
        <v>11</v>
      </c>
      <c r="BE12" s="61" t="s">
        <v>351</v>
      </c>
      <c r="BF12" s="60" t="s">
        <v>10</v>
      </c>
      <c r="BG12" s="61" t="s">
        <v>11</v>
      </c>
      <c r="BH12" s="61" t="s">
        <v>351</v>
      </c>
      <c r="BI12" s="60" t="s">
        <v>10</v>
      </c>
      <c r="BJ12" s="61" t="s">
        <v>11</v>
      </c>
      <c r="BK12" s="61" t="s">
        <v>351</v>
      </c>
      <c r="BL12" s="60" t="s">
        <v>10</v>
      </c>
      <c r="BM12" s="61" t="s">
        <v>11</v>
      </c>
      <c r="BN12" s="61" t="s">
        <v>351</v>
      </c>
      <c r="BO12" s="60" t="s">
        <v>10</v>
      </c>
      <c r="BP12" s="61" t="s">
        <v>11</v>
      </c>
      <c r="BQ12" s="61" t="s">
        <v>351</v>
      </c>
      <c r="BR12" s="60" t="s">
        <v>10</v>
      </c>
      <c r="BS12" s="61" t="s">
        <v>11</v>
      </c>
      <c r="BT12" s="61" t="s">
        <v>351</v>
      </c>
      <c r="BU12" s="60" t="s">
        <v>10</v>
      </c>
      <c r="BV12" s="61" t="s">
        <v>11</v>
      </c>
      <c r="BW12" s="61" t="s">
        <v>351</v>
      </c>
      <c r="BX12" s="60" t="s">
        <v>10</v>
      </c>
      <c r="BY12" s="61" t="s">
        <v>11</v>
      </c>
      <c r="BZ12" s="61" t="s">
        <v>351</v>
      </c>
      <c r="CA12" s="60" t="s">
        <v>10</v>
      </c>
      <c r="CB12" s="61" t="s">
        <v>11</v>
      </c>
      <c r="CC12" s="61" t="s">
        <v>351</v>
      </c>
      <c r="CD12" s="60" t="s">
        <v>10</v>
      </c>
      <c r="CE12" s="61" t="s">
        <v>11</v>
      </c>
      <c r="CF12" s="61" t="s">
        <v>351</v>
      </c>
      <c r="CG12" s="60" t="s">
        <v>10</v>
      </c>
      <c r="CH12" s="61" t="s">
        <v>11</v>
      </c>
      <c r="CI12" s="61" t="s">
        <v>351</v>
      </c>
      <c r="CJ12" s="60" t="s">
        <v>10</v>
      </c>
      <c r="CK12" s="61" t="s">
        <v>11</v>
      </c>
      <c r="CL12" s="61" t="s">
        <v>351</v>
      </c>
      <c r="CM12" s="60" t="s">
        <v>10</v>
      </c>
      <c r="CN12" s="61" t="s">
        <v>11</v>
      </c>
      <c r="CO12" s="61" t="s">
        <v>351</v>
      </c>
      <c r="CP12" s="60" t="s">
        <v>10</v>
      </c>
      <c r="CQ12" s="61" t="s">
        <v>11</v>
      </c>
      <c r="CR12" s="61" t="s">
        <v>351</v>
      </c>
      <c r="CS12" s="60" t="s">
        <v>10</v>
      </c>
      <c r="CT12" s="61" t="s">
        <v>11</v>
      </c>
      <c r="CU12" s="61" t="s">
        <v>351</v>
      </c>
      <c r="CV12" s="60" t="s">
        <v>10</v>
      </c>
      <c r="CW12" s="61" t="s">
        <v>11</v>
      </c>
      <c r="CX12" s="61" t="s">
        <v>351</v>
      </c>
      <c r="CY12" s="60" t="s">
        <v>10</v>
      </c>
      <c r="CZ12" s="61" t="s">
        <v>11</v>
      </c>
      <c r="DA12" s="61" t="s">
        <v>351</v>
      </c>
      <c r="DB12" s="60" t="s">
        <v>10</v>
      </c>
      <c r="DC12" s="61" t="s">
        <v>11</v>
      </c>
      <c r="DD12" s="61" t="s">
        <v>351</v>
      </c>
      <c r="DE12" s="62"/>
    </row>
    <row r="13" spans="1:109" ht="15" customHeight="1" x14ac:dyDescent="0.2">
      <c r="B13" s="79">
        <v>21069030</v>
      </c>
      <c r="C13" s="64">
        <v>1500658</v>
      </c>
      <c r="D13" s="65">
        <v>7896658033278</v>
      </c>
      <c r="E13" s="65" t="s">
        <v>242</v>
      </c>
      <c r="F13" s="66" t="s">
        <v>1265</v>
      </c>
      <c r="G13" s="66" t="s">
        <v>1267</v>
      </c>
      <c r="H13" s="66" t="s">
        <v>74</v>
      </c>
      <c r="I13" s="64" t="s">
        <v>398</v>
      </c>
      <c r="J13" s="67">
        <v>1.6500000000000001E-2</v>
      </c>
      <c r="K13" s="67">
        <v>7.5999999999999998E-2</v>
      </c>
      <c r="L13" s="67">
        <v>0</v>
      </c>
      <c r="M13" s="50">
        <v>0.18</v>
      </c>
      <c r="N13" s="83">
        <v>103.18</v>
      </c>
      <c r="O13" s="83">
        <v>138.66999999999999</v>
      </c>
      <c r="P13" s="50">
        <v>0.17</v>
      </c>
      <c r="Q13" s="83">
        <v>103.18</v>
      </c>
      <c r="R13" s="83">
        <v>138.66999999999999</v>
      </c>
      <c r="S13" s="50">
        <v>0.17</v>
      </c>
      <c r="T13" s="83">
        <v>103.18</v>
      </c>
      <c r="U13" s="83">
        <v>138.66999999999999</v>
      </c>
      <c r="V13" s="50">
        <v>0.18</v>
      </c>
      <c r="W13" s="83">
        <v>103.18</v>
      </c>
      <c r="X13" s="83">
        <v>138.66999999999999</v>
      </c>
      <c r="Y13" s="50">
        <v>0.18</v>
      </c>
      <c r="Z13" s="83">
        <v>103.18</v>
      </c>
      <c r="AA13" s="83">
        <v>138.66999999999999</v>
      </c>
      <c r="AB13" s="84">
        <v>0.18</v>
      </c>
      <c r="AC13" s="83">
        <v>103.18</v>
      </c>
      <c r="AD13" s="83">
        <v>138.66999999999999</v>
      </c>
      <c r="AE13" s="84">
        <v>0.18</v>
      </c>
      <c r="AF13" s="83">
        <v>103.18</v>
      </c>
      <c r="AG13" s="83">
        <v>138.66999999999999</v>
      </c>
      <c r="AH13" s="50">
        <v>0.18</v>
      </c>
      <c r="AI13" s="83">
        <v>103.18</v>
      </c>
      <c r="AJ13" s="83">
        <v>138.66999999999999</v>
      </c>
      <c r="AK13" s="50">
        <v>0.17</v>
      </c>
      <c r="AL13" s="83">
        <v>103.18</v>
      </c>
      <c r="AM13" s="83">
        <v>138.66999999999999</v>
      </c>
      <c r="AN13" s="50">
        <v>0.17</v>
      </c>
      <c r="AO13" s="83">
        <v>103.18</v>
      </c>
      <c r="AP13" s="83">
        <v>138.66999999999999</v>
      </c>
      <c r="AQ13" s="50">
        <v>0.18</v>
      </c>
      <c r="AR13" s="83">
        <v>103.18</v>
      </c>
      <c r="AS13" s="83">
        <v>138.66999999999999</v>
      </c>
      <c r="AT13" s="50">
        <v>0.17</v>
      </c>
      <c r="AU13" s="83">
        <v>103.18</v>
      </c>
      <c r="AV13" s="83">
        <v>138.66999999999999</v>
      </c>
      <c r="AW13" s="50">
        <v>0.17</v>
      </c>
      <c r="AX13" s="83">
        <v>103.18</v>
      </c>
      <c r="AY13" s="83">
        <v>138.66999999999999</v>
      </c>
      <c r="AZ13" s="50">
        <v>0.18</v>
      </c>
      <c r="BA13" s="83">
        <v>103.18</v>
      </c>
      <c r="BB13" s="83">
        <v>138.66999999999999</v>
      </c>
      <c r="BC13" s="50">
        <v>0.17</v>
      </c>
      <c r="BD13" s="83">
        <v>103.18</v>
      </c>
      <c r="BE13" s="83">
        <v>138.66999999999999</v>
      </c>
      <c r="BF13" s="50">
        <v>0.18</v>
      </c>
      <c r="BG13" s="83">
        <v>103.18</v>
      </c>
      <c r="BH13" s="83">
        <v>138.66999999999999</v>
      </c>
      <c r="BI13" s="50">
        <v>0.18</v>
      </c>
      <c r="BJ13" s="83">
        <v>103.18</v>
      </c>
      <c r="BK13" s="83">
        <v>138.66999999999999</v>
      </c>
      <c r="BL13" s="50">
        <v>0.18</v>
      </c>
      <c r="BM13" s="83">
        <v>103.18</v>
      </c>
      <c r="BN13" s="83">
        <v>138.66999999999999</v>
      </c>
      <c r="BO13" s="50">
        <v>0.18</v>
      </c>
      <c r="BP13" s="83">
        <v>103.18</v>
      </c>
      <c r="BQ13" s="83">
        <v>138.66999999999999</v>
      </c>
      <c r="BR13" s="50">
        <v>0.2</v>
      </c>
      <c r="BS13" s="83">
        <v>103.18</v>
      </c>
      <c r="BT13" s="83">
        <v>138.66999999999999</v>
      </c>
      <c r="BU13" s="50">
        <v>0.18</v>
      </c>
      <c r="BV13" s="83">
        <v>103.18</v>
      </c>
      <c r="BW13" s="83">
        <v>138.66999999999999</v>
      </c>
      <c r="BX13" s="50">
        <v>0.18</v>
      </c>
      <c r="BY13" s="83">
        <v>103.18</v>
      </c>
      <c r="BZ13" s="83">
        <v>138.66999999999999</v>
      </c>
      <c r="CA13" s="75">
        <v>0.17499999999999999</v>
      </c>
      <c r="CB13" s="83">
        <v>103.18</v>
      </c>
      <c r="CC13" s="83">
        <v>138.66999999999999</v>
      </c>
      <c r="CD13" s="50">
        <v>0.17</v>
      </c>
      <c r="CE13" s="83">
        <v>103.18</v>
      </c>
      <c r="CF13" s="83">
        <v>138.66999999999999</v>
      </c>
      <c r="CG13" s="50">
        <v>0.17</v>
      </c>
      <c r="CH13" s="83">
        <v>103.18</v>
      </c>
      <c r="CI13" s="83">
        <v>138.66999999999999</v>
      </c>
      <c r="CJ13" s="50">
        <v>0.18</v>
      </c>
      <c r="CK13" s="83">
        <v>103.18</v>
      </c>
      <c r="CL13" s="83">
        <v>138.66999999999999</v>
      </c>
      <c r="CM13" s="50">
        <v>0.18</v>
      </c>
      <c r="CN13" s="83">
        <v>103.18</v>
      </c>
      <c r="CO13" s="83">
        <v>138.66999999999999</v>
      </c>
      <c r="CP13" s="50">
        <v>0.17</v>
      </c>
      <c r="CQ13" s="83">
        <v>103.18</v>
      </c>
      <c r="CR13" s="83">
        <v>138.66999999999999</v>
      </c>
      <c r="CS13" s="50">
        <v>0.17</v>
      </c>
      <c r="CT13" s="83">
        <v>103.18</v>
      </c>
      <c r="CU13" s="83">
        <v>138.66999999999999</v>
      </c>
      <c r="CV13" s="75">
        <v>0.17499999999999999</v>
      </c>
      <c r="CW13" s="83">
        <v>103.18</v>
      </c>
      <c r="CX13" s="83">
        <v>138.66999999999999</v>
      </c>
      <c r="CY13" s="50">
        <v>0.18</v>
      </c>
      <c r="CZ13" s="83">
        <v>103.18</v>
      </c>
      <c r="DA13" s="83">
        <v>138.66999999999999</v>
      </c>
      <c r="DB13" s="50">
        <v>0.18</v>
      </c>
      <c r="DC13" s="83">
        <v>103.18</v>
      </c>
      <c r="DD13" s="83">
        <v>138.66999999999999</v>
      </c>
    </row>
    <row r="14" spans="1:109" ht="15" customHeight="1" x14ac:dyDescent="0.2">
      <c r="B14" s="79">
        <v>21069030</v>
      </c>
      <c r="C14" s="64">
        <v>1004699</v>
      </c>
      <c r="D14" s="65">
        <v>7896658026850</v>
      </c>
      <c r="E14" s="65" t="s">
        <v>242</v>
      </c>
      <c r="F14" s="66" t="s">
        <v>566</v>
      </c>
      <c r="G14" s="66" t="s">
        <v>1268</v>
      </c>
      <c r="H14" s="66" t="s">
        <v>73</v>
      </c>
      <c r="I14" s="64" t="s">
        <v>398</v>
      </c>
      <c r="J14" s="67">
        <v>1.6500000000000001E-2</v>
      </c>
      <c r="K14" s="67">
        <v>7.5999999999999998E-2</v>
      </c>
      <c r="L14" s="67">
        <v>0</v>
      </c>
      <c r="M14" s="50">
        <v>0.18</v>
      </c>
      <c r="N14" s="83">
        <v>23.12</v>
      </c>
      <c r="O14" s="83">
        <v>31.07</v>
      </c>
      <c r="P14" s="50">
        <v>0.17</v>
      </c>
      <c r="Q14" s="83">
        <v>22.81</v>
      </c>
      <c r="R14" s="83">
        <v>30.67</v>
      </c>
      <c r="S14" s="50">
        <v>0.17</v>
      </c>
      <c r="T14" s="83">
        <v>22.81</v>
      </c>
      <c r="U14" s="83">
        <v>30.67</v>
      </c>
      <c r="V14" s="50">
        <v>0.18</v>
      </c>
      <c r="W14" s="83">
        <v>23.12</v>
      </c>
      <c r="X14" s="83">
        <v>31.07</v>
      </c>
      <c r="Y14" s="50">
        <v>0.18</v>
      </c>
      <c r="Z14" s="83">
        <v>23.12</v>
      </c>
      <c r="AA14" s="83">
        <v>31.07</v>
      </c>
      <c r="AB14" s="84">
        <v>0.18</v>
      </c>
      <c r="AC14" s="83">
        <v>23.12</v>
      </c>
      <c r="AD14" s="83">
        <v>31.07</v>
      </c>
      <c r="AE14" s="84">
        <v>0.18</v>
      </c>
      <c r="AF14" s="83">
        <v>23.12</v>
      </c>
      <c r="AG14" s="83">
        <v>31.07</v>
      </c>
      <c r="AH14" s="50">
        <v>0.18</v>
      </c>
      <c r="AI14" s="83">
        <v>23.12</v>
      </c>
      <c r="AJ14" s="83">
        <v>31.07</v>
      </c>
      <c r="AK14" s="50">
        <v>0.17</v>
      </c>
      <c r="AL14" s="83">
        <v>22.81</v>
      </c>
      <c r="AM14" s="83">
        <v>30.67</v>
      </c>
      <c r="AN14" s="50">
        <v>0.17</v>
      </c>
      <c r="AO14" s="83">
        <v>22.81</v>
      </c>
      <c r="AP14" s="83">
        <v>30.67</v>
      </c>
      <c r="AQ14" s="50">
        <v>0.18</v>
      </c>
      <c r="AR14" s="83">
        <v>23.12</v>
      </c>
      <c r="AS14" s="83">
        <v>31.07</v>
      </c>
      <c r="AT14" s="50">
        <v>0.17</v>
      </c>
      <c r="AU14" s="83">
        <v>22.81</v>
      </c>
      <c r="AV14" s="83">
        <v>30.67</v>
      </c>
      <c r="AW14" s="50">
        <v>0.17</v>
      </c>
      <c r="AX14" s="83">
        <v>22.81</v>
      </c>
      <c r="AY14" s="83">
        <v>30.67</v>
      </c>
      <c r="AZ14" s="50">
        <v>0.18</v>
      </c>
      <c r="BA14" s="83">
        <v>23.12</v>
      </c>
      <c r="BB14" s="83">
        <v>31.07</v>
      </c>
      <c r="BC14" s="50">
        <v>0.17</v>
      </c>
      <c r="BD14" s="83">
        <v>22.81</v>
      </c>
      <c r="BE14" s="83">
        <v>30.67</v>
      </c>
      <c r="BF14" s="50">
        <v>0.18</v>
      </c>
      <c r="BG14" s="83">
        <v>23.12</v>
      </c>
      <c r="BH14" s="83">
        <v>31.07</v>
      </c>
      <c r="BI14" s="50">
        <v>0.18</v>
      </c>
      <c r="BJ14" s="83">
        <v>23.12</v>
      </c>
      <c r="BK14" s="83">
        <v>31.07</v>
      </c>
      <c r="BL14" s="50">
        <v>0.18</v>
      </c>
      <c r="BM14" s="83">
        <v>23.12</v>
      </c>
      <c r="BN14" s="83">
        <v>31.07</v>
      </c>
      <c r="BO14" s="50">
        <v>0.18</v>
      </c>
      <c r="BP14" s="83">
        <v>23.12</v>
      </c>
      <c r="BQ14" s="83">
        <v>31.07</v>
      </c>
      <c r="BR14" s="50">
        <v>0.2</v>
      </c>
      <c r="BS14" s="83">
        <v>23.77</v>
      </c>
      <c r="BT14" s="83">
        <v>31.92</v>
      </c>
      <c r="BU14" s="50">
        <v>0.18</v>
      </c>
      <c r="BV14" s="83">
        <v>23.12</v>
      </c>
      <c r="BW14" s="83">
        <v>31.07</v>
      </c>
      <c r="BX14" s="50">
        <v>0.18</v>
      </c>
      <c r="BY14" s="83">
        <v>23.12</v>
      </c>
      <c r="BZ14" s="83">
        <v>31.07</v>
      </c>
      <c r="CA14" s="75">
        <v>0.17499999999999999</v>
      </c>
      <c r="CB14" s="83">
        <v>22.96</v>
      </c>
      <c r="CC14" s="83">
        <v>30.86</v>
      </c>
      <c r="CD14" s="50">
        <v>0.17</v>
      </c>
      <c r="CE14" s="83">
        <v>22.81</v>
      </c>
      <c r="CF14" s="83">
        <v>30.67</v>
      </c>
      <c r="CG14" s="50">
        <v>0.17</v>
      </c>
      <c r="CH14" s="83">
        <v>22.81</v>
      </c>
      <c r="CI14" s="83">
        <v>30.67</v>
      </c>
      <c r="CJ14" s="50">
        <v>0.18</v>
      </c>
      <c r="CK14" s="83">
        <v>23.12</v>
      </c>
      <c r="CL14" s="83">
        <v>31.07</v>
      </c>
      <c r="CM14" s="50">
        <v>0.18</v>
      </c>
      <c r="CN14" s="83">
        <v>23.12</v>
      </c>
      <c r="CO14" s="83">
        <v>31.07</v>
      </c>
      <c r="CP14" s="50">
        <v>0.17</v>
      </c>
      <c r="CQ14" s="83">
        <v>20.54</v>
      </c>
      <c r="CR14" s="83">
        <v>28.4</v>
      </c>
      <c r="CS14" s="50">
        <v>0.17</v>
      </c>
      <c r="CT14" s="83">
        <v>20.54</v>
      </c>
      <c r="CU14" s="83">
        <v>28.4</v>
      </c>
      <c r="CV14" s="75">
        <v>0.17499999999999999</v>
      </c>
      <c r="CW14" s="83">
        <v>20.67</v>
      </c>
      <c r="CX14" s="83">
        <v>28.58</v>
      </c>
      <c r="CY14" s="50">
        <v>0.18</v>
      </c>
      <c r="CZ14" s="83">
        <v>20.79</v>
      </c>
      <c r="DA14" s="83">
        <v>28.74</v>
      </c>
      <c r="DB14" s="50">
        <v>0.18</v>
      </c>
      <c r="DC14" s="83">
        <v>20.79</v>
      </c>
      <c r="DD14" s="83">
        <v>28.74</v>
      </c>
    </row>
    <row r="15" spans="1:109" ht="15" customHeight="1" x14ac:dyDescent="0.2">
      <c r="B15" s="79">
        <v>21069090</v>
      </c>
      <c r="C15" s="64">
        <v>1004306</v>
      </c>
      <c r="D15" s="65">
        <v>7896658024504</v>
      </c>
      <c r="E15" s="65">
        <v>5638103250010</v>
      </c>
      <c r="F15" s="66" t="s">
        <v>567</v>
      </c>
      <c r="G15" s="66" t="s">
        <v>1269</v>
      </c>
      <c r="H15" s="66" t="s">
        <v>73</v>
      </c>
      <c r="I15" s="64" t="s">
        <v>398</v>
      </c>
      <c r="J15" s="67">
        <v>1.6500000000000001E-2</v>
      </c>
      <c r="K15" s="67">
        <v>7.5999999999999998E-2</v>
      </c>
      <c r="L15" s="67">
        <v>0</v>
      </c>
      <c r="M15" s="50">
        <v>0.18</v>
      </c>
      <c r="N15" s="83">
        <v>54.28</v>
      </c>
      <c r="O15" s="83">
        <v>72.08</v>
      </c>
      <c r="P15" s="50">
        <v>0.17</v>
      </c>
      <c r="Q15" s="83">
        <v>53.55</v>
      </c>
      <c r="R15" s="83">
        <v>71.010000000000005</v>
      </c>
      <c r="S15" s="50">
        <v>0.17</v>
      </c>
      <c r="T15" s="83">
        <v>53.55</v>
      </c>
      <c r="U15" s="83">
        <v>72.52</v>
      </c>
      <c r="V15" s="50">
        <v>0.18</v>
      </c>
      <c r="W15" s="83">
        <v>54.28</v>
      </c>
      <c r="X15" s="83">
        <v>71.010000000000005</v>
      </c>
      <c r="Y15" s="50">
        <v>0.18</v>
      </c>
      <c r="Z15" s="83">
        <v>54.28</v>
      </c>
      <c r="AA15" s="83">
        <v>71.010000000000005</v>
      </c>
      <c r="AB15" s="84">
        <v>0.18</v>
      </c>
      <c r="AC15" s="83">
        <v>54.28</v>
      </c>
      <c r="AD15" s="83">
        <v>72.52</v>
      </c>
      <c r="AE15" s="84">
        <v>0.18</v>
      </c>
      <c r="AF15" s="83">
        <v>54.28</v>
      </c>
      <c r="AG15" s="83">
        <v>71.010000000000005</v>
      </c>
      <c r="AH15" s="50">
        <v>0.18</v>
      </c>
      <c r="AI15" s="83">
        <v>54.28</v>
      </c>
      <c r="AJ15" s="83">
        <v>72.52</v>
      </c>
      <c r="AK15" s="50">
        <v>0.17</v>
      </c>
      <c r="AL15" s="83">
        <v>53.55</v>
      </c>
      <c r="AM15" s="83">
        <v>71.010000000000005</v>
      </c>
      <c r="AN15" s="50">
        <v>0.17</v>
      </c>
      <c r="AO15" s="83">
        <v>53.55</v>
      </c>
      <c r="AP15" s="83">
        <v>71.010000000000005</v>
      </c>
      <c r="AQ15" s="50">
        <v>0.18</v>
      </c>
      <c r="AR15" s="83">
        <v>54.28</v>
      </c>
      <c r="AS15" s="83">
        <v>72.52</v>
      </c>
      <c r="AT15" s="50">
        <v>0.17</v>
      </c>
      <c r="AU15" s="83">
        <v>53.55</v>
      </c>
      <c r="AV15" s="83">
        <v>72.52</v>
      </c>
      <c r="AW15" s="50">
        <v>0.17</v>
      </c>
      <c r="AX15" s="83">
        <v>53.55</v>
      </c>
      <c r="AY15" s="83">
        <v>72.52</v>
      </c>
      <c r="AZ15" s="50">
        <v>0.18</v>
      </c>
      <c r="BA15" s="83">
        <v>54.28</v>
      </c>
      <c r="BB15" s="83">
        <v>72.06</v>
      </c>
      <c r="BC15" s="50">
        <v>0.17</v>
      </c>
      <c r="BD15" s="83">
        <v>53.55</v>
      </c>
      <c r="BE15" s="83">
        <v>71.010000000000005</v>
      </c>
      <c r="BF15" s="50">
        <v>0.18</v>
      </c>
      <c r="BG15" s="83">
        <v>54.28</v>
      </c>
      <c r="BH15" s="83">
        <v>72.52</v>
      </c>
      <c r="BI15" s="50">
        <v>0.18</v>
      </c>
      <c r="BJ15" s="83">
        <v>54.28</v>
      </c>
      <c r="BK15" s="83">
        <v>72.06</v>
      </c>
      <c r="BL15" s="50">
        <v>0.18</v>
      </c>
      <c r="BM15" s="83">
        <v>54.28</v>
      </c>
      <c r="BN15" s="83">
        <v>72.52</v>
      </c>
      <c r="BO15" s="50">
        <v>0.18</v>
      </c>
      <c r="BP15" s="83">
        <v>54.28</v>
      </c>
      <c r="BQ15" s="83">
        <v>72.52</v>
      </c>
      <c r="BR15" s="50">
        <v>0.2</v>
      </c>
      <c r="BS15" s="83">
        <v>55.8</v>
      </c>
      <c r="BT15" s="83">
        <v>75.31</v>
      </c>
      <c r="BU15" s="50">
        <v>0.18</v>
      </c>
      <c r="BV15" s="83">
        <v>54.28</v>
      </c>
      <c r="BW15" s="83">
        <v>72.52</v>
      </c>
      <c r="BX15" s="50">
        <v>0.18</v>
      </c>
      <c r="BY15" s="83">
        <v>54.28</v>
      </c>
      <c r="BZ15" s="83">
        <v>72.06</v>
      </c>
      <c r="CA15" s="75">
        <v>0.17499999999999999</v>
      </c>
      <c r="CB15" s="83">
        <v>53.91</v>
      </c>
      <c r="CC15" s="83">
        <v>71.010000000000005</v>
      </c>
      <c r="CD15" s="50">
        <v>0.17</v>
      </c>
      <c r="CE15" s="83">
        <v>53.55</v>
      </c>
      <c r="CF15" s="83">
        <v>71.010000000000005</v>
      </c>
      <c r="CG15" s="50">
        <v>0.17</v>
      </c>
      <c r="CH15" s="83">
        <v>53.55</v>
      </c>
      <c r="CI15" s="83">
        <v>70.56</v>
      </c>
      <c r="CJ15" s="50">
        <v>0.18</v>
      </c>
      <c r="CK15" s="83">
        <v>54.28</v>
      </c>
      <c r="CL15" s="83">
        <v>72.52</v>
      </c>
      <c r="CM15" s="50">
        <v>0.18</v>
      </c>
      <c r="CN15" s="83">
        <v>54.28</v>
      </c>
      <c r="CO15" s="83">
        <v>71.010000000000005</v>
      </c>
      <c r="CP15" s="50">
        <v>0.17</v>
      </c>
      <c r="CQ15" s="83">
        <v>48.23</v>
      </c>
      <c r="CR15" s="83">
        <v>71.010000000000005</v>
      </c>
      <c r="CS15" s="50">
        <v>0.17</v>
      </c>
      <c r="CT15" s="83">
        <v>48.23</v>
      </c>
      <c r="CU15" s="83">
        <v>71.010000000000005</v>
      </c>
      <c r="CV15" s="75">
        <v>0.17499999999999999</v>
      </c>
      <c r="CW15" s="83">
        <v>48.52</v>
      </c>
      <c r="CX15" s="83">
        <v>71.010000000000005</v>
      </c>
      <c r="CY15" s="50">
        <v>0.18</v>
      </c>
      <c r="CZ15" s="83">
        <v>48.82</v>
      </c>
      <c r="DA15" s="83">
        <v>71.010000000000005</v>
      </c>
      <c r="DB15" s="50">
        <v>0.18</v>
      </c>
      <c r="DC15" s="83">
        <v>48.82</v>
      </c>
      <c r="DD15" s="83">
        <v>71.010000000000005</v>
      </c>
    </row>
    <row r="16" spans="1:109" ht="15" customHeight="1" x14ac:dyDescent="0.2">
      <c r="B16" s="79">
        <v>21069090</v>
      </c>
      <c r="C16" s="64">
        <v>1004307</v>
      </c>
      <c r="D16" s="65">
        <v>7896658024511</v>
      </c>
      <c r="E16" s="65">
        <v>5638103250010</v>
      </c>
      <c r="F16" s="66" t="s">
        <v>567</v>
      </c>
      <c r="G16" s="66" t="s">
        <v>1270</v>
      </c>
      <c r="H16" s="66" t="s">
        <v>73</v>
      </c>
      <c r="I16" s="64" t="s">
        <v>398</v>
      </c>
      <c r="J16" s="67">
        <v>1.6500000000000001E-2</v>
      </c>
      <c r="K16" s="67">
        <v>7.5999999999999998E-2</v>
      </c>
      <c r="L16" s="67">
        <v>0</v>
      </c>
      <c r="M16" s="50">
        <v>0.18</v>
      </c>
      <c r="N16" s="83">
        <v>90.49</v>
      </c>
      <c r="O16" s="83">
        <v>120.15</v>
      </c>
      <c r="P16" s="50">
        <v>0.17</v>
      </c>
      <c r="Q16" s="83">
        <v>89.28</v>
      </c>
      <c r="R16" s="83">
        <v>118.33</v>
      </c>
      <c r="S16" s="50">
        <v>0.17</v>
      </c>
      <c r="T16" s="83">
        <v>89.28</v>
      </c>
      <c r="U16" s="83">
        <v>120.87</v>
      </c>
      <c r="V16" s="50">
        <v>0.18</v>
      </c>
      <c r="W16" s="83">
        <v>90.49</v>
      </c>
      <c r="X16" s="83">
        <v>118.33</v>
      </c>
      <c r="Y16" s="50">
        <v>0.18</v>
      </c>
      <c r="Z16" s="83">
        <v>90.49</v>
      </c>
      <c r="AA16" s="83">
        <v>118.33</v>
      </c>
      <c r="AB16" s="84">
        <v>0.18</v>
      </c>
      <c r="AC16" s="83">
        <v>90.49</v>
      </c>
      <c r="AD16" s="83">
        <v>120.87</v>
      </c>
      <c r="AE16" s="84">
        <v>0.18</v>
      </c>
      <c r="AF16" s="83">
        <v>90.49</v>
      </c>
      <c r="AG16" s="83">
        <v>118.33</v>
      </c>
      <c r="AH16" s="50">
        <v>0.18</v>
      </c>
      <c r="AI16" s="83">
        <v>90.49</v>
      </c>
      <c r="AJ16" s="83">
        <v>120.87</v>
      </c>
      <c r="AK16" s="50">
        <v>0.17</v>
      </c>
      <c r="AL16" s="83">
        <v>89.28</v>
      </c>
      <c r="AM16" s="83">
        <v>118.33</v>
      </c>
      <c r="AN16" s="50">
        <v>0.17</v>
      </c>
      <c r="AO16" s="83">
        <v>89.28</v>
      </c>
      <c r="AP16" s="83">
        <v>118.33</v>
      </c>
      <c r="AQ16" s="50">
        <v>0.18</v>
      </c>
      <c r="AR16" s="83">
        <v>90.49</v>
      </c>
      <c r="AS16" s="83">
        <v>120.87</v>
      </c>
      <c r="AT16" s="50">
        <v>0.17</v>
      </c>
      <c r="AU16" s="83">
        <v>89.28</v>
      </c>
      <c r="AV16" s="83">
        <v>120.87</v>
      </c>
      <c r="AW16" s="50">
        <v>0.17</v>
      </c>
      <c r="AX16" s="83">
        <v>89.28</v>
      </c>
      <c r="AY16" s="83">
        <v>120.87</v>
      </c>
      <c r="AZ16" s="50">
        <v>0.18</v>
      </c>
      <c r="BA16" s="83">
        <v>90.49</v>
      </c>
      <c r="BB16" s="83">
        <v>120.12</v>
      </c>
      <c r="BC16" s="50">
        <v>0.17</v>
      </c>
      <c r="BD16" s="83">
        <v>89.28</v>
      </c>
      <c r="BE16" s="83">
        <v>118.33</v>
      </c>
      <c r="BF16" s="50">
        <v>0.18</v>
      </c>
      <c r="BG16" s="83">
        <v>90.49</v>
      </c>
      <c r="BH16" s="83">
        <v>120.87</v>
      </c>
      <c r="BI16" s="50">
        <v>0.18</v>
      </c>
      <c r="BJ16" s="83">
        <v>90.49</v>
      </c>
      <c r="BK16" s="83">
        <v>120.12</v>
      </c>
      <c r="BL16" s="50">
        <v>0.18</v>
      </c>
      <c r="BM16" s="83">
        <v>90.49</v>
      </c>
      <c r="BN16" s="83">
        <v>120.87</v>
      </c>
      <c r="BO16" s="50">
        <v>0.18</v>
      </c>
      <c r="BP16" s="83">
        <v>90.49</v>
      </c>
      <c r="BQ16" s="83">
        <v>120.87</v>
      </c>
      <c r="BR16" s="50">
        <v>0.2</v>
      </c>
      <c r="BS16" s="83">
        <v>93.02</v>
      </c>
      <c r="BT16" s="83">
        <v>125.5</v>
      </c>
      <c r="BU16" s="50">
        <v>0.18</v>
      </c>
      <c r="BV16" s="83">
        <v>90.49</v>
      </c>
      <c r="BW16" s="83">
        <v>120.87</v>
      </c>
      <c r="BX16" s="50">
        <v>0.18</v>
      </c>
      <c r="BY16" s="83">
        <v>90.49</v>
      </c>
      <c r="BZ16" s="83">
        <v>120.12</v>
      </c>
      <c r="CA16" s="75">
        <v>0.17499999999999999</v>
      </c>
      <c r="CB16" s="83">
        <v>89.88</v>
      </c>
      <c r="CC16" s="83">
        <v>118.33</v>
      </c>
      <c r="CD16" s="50">
        <v>0.17</v>
      </c>
      <c r="CE16" s="83">
        <v>89.28</v>
      </c>
      <c r="CF16" s="83">
        <v>118.33</v>
      </c>
      <c r="CG16" s="50">
        <v>0.17</v>
      </c>
      <c r="CH16" s="83">
        <v>89.28</v>
      </c>
      <c r="CI16" s="83">
        <v>117.58</v>
      </c>
      <c r="CJ16" s="50">
        <v>0.18</v>
      </c>
      <c r="CK16" s="83">
        <v>90.49</v>
      </c>
      <c r="CL16" s="83">
        <v>120.87</v>
      </c>
      <c r="CM16" s="50">
        <v>0.18</v>
      </c>
      <c r="CN16" s="83">
        <v>90.49</v>
      </c>
      <c r="CO16" s="83">
        <v>118.33</v>
      </c>
      <c r="CP16" s="50">
        <v>0.17</v>
      </c>
      <c r="CQ16" s="83">
        <v>80.400000000000006</v>
      </c>
      <c r="CR16" s="83">
        <v>118.33</v>
      </c>
      <c r="CS16" s="50">
        <v>0.17</v>
      </c>
      <c r="CT16" s="83">
        <v>80.400000000000006</v>
      </c>
      <c r="CU16" s="83">
        <v>118.33</v>
      </c>
      <c r="CV16" s="75">
        <v>0.17499999999999999</v>
      </c>
      <c r="CW16" s="83">
        <v>80.89</v>
      </c>
      <c r="CX16" s="83">
        <v>118.33</v>
      </c>
      <c r="CY16" s="50">
        <v>0.18</v>
      </c>
      <c r="CZ16" s="83">
        <v>81.38</v>
      </c>
      <c r="DA16" s="83">
        <v>118.33</v>
      </c>
      <c r="DB16" s="50">
        <v>0.18</v>
      </c>
      <c r="DC16" s="83">
        <v>81.38</v>
      </c>
      <c r="DD16" s="83">
        <v>118.33</v>
      </c>
    </row>
    <row r="17" spans="2:108" ht="15" customHeight="1" x14ac:dyDescent="0.2">
      <c r="B17" s="79">
        <v>21069090</v>
      </c>
      <c r="C17" s="64">
        <v>1006079</v>
      </c>
      <c r="D17" s="65">
        <v>7896658034084</v>
      </c>
      <c r="E17" s="65">
        <v>5638103380038</v>
      </c>
      <c r="F17" s="66" t="s">
        <v>568</v>
      </c>
      <c r="G17" s="66" t="s">
        <v>1419</v>
      </c>
      <c r="H17" s="66" t="s">
        <v>73</v>
      </c>
      <c r="I17" s="64" t="s">
        <v>398</v>
      </c>
      <c r="J17" s="67">
        <v>1.6500000000000001E-2</v>
      </c>
      <c r="K17" s="67">
        <v>7.5999999999999998E-2</v>
      </c>
      <c r="L17" s="67">
        <v>0</v>
      </c>
      <c r="M17" s="50">
        <v>0.18</v>
      </c>
      <c r="N17" s="83">
        <v>64.599999999999994</v>
      </c>
      <c r="O17" s="83">
        <v>85.78</v>
      </c>
      <c r="P17" s="50">
        <v>0.17</v>
      </c>
      <c r="Q17" s="83">
        <v>63.73</v>
      </c>
      <c r="R17" s="83">
        <v>84.49</v>
      </c>
      <c r="S17" s="50">
        <v>0.17</v>
      </c>
      <c r="T17" s="83">
        <v>63.73</v>
      </c>
      <c r="U17" s="83">
        <v>86.29</v>
      </c>
      <c r="V17" s="50">
        <v>0.18</v>
      </c>
      <c r="W17" s="83">
        <v>64.599999999999994</v>
      </c>
      <c r="X17" s="83">
        <v>84.49</v>
      </c>
      <c r="Y17" s="50">
        <v>0.18</v>
      </c>
      <c r="Z17" s="83">
        <v>64.599999999999994</v>
      </c>
      <c r="AA17" s="83">
        <v>84.49</v>
      </c>
      <c r="AB17" s="84">
        <v>0.18</v>
      </c>
      <c r="AC17" s="83">
        <v>64.599999999999994</v>
      </c>
      <c r="AD17" s="83">
        <v>86.29</v>
      </c>
      <c r="AE17" s="84">
        <v>0.18</v>
      </c>
      <c r="AF17" s="83">
        <v>64.599999999999994</v>
      </c>
      <c r="AG17" s="83">
        <v>84.49</v>
      </c>
      <c r="AH17" s="50">
        <v>0.18</v>
      </c>
      <c r="AI17" s="83">
        <v>64.599999999999994</v>
      </c>
      <c r="AJ17" s="83">
        <v>86.29</v>
      </c>
      <c r="AK17" s="50">
        <v>0.17</v>
      </c>
      <c r="AL17" s="83">
        <v>63.73</v>
      </c>
      <c r="AM17" s="83">
        <v>84.49</v>
      </c>
      <c r="AN17" s="50">
        <v>0.17</v>
      </c>
      <c r="AO17" s="83">
        <v>63.73</v>
      </c>
      <c r="AP17" s="83">
        <v>84.49</v>
      </c>
      <c r="AQ17" s="50">
        <v>0.18</v>
      </c>
      <c r="AR17" s="83">
        <v>64.599999999999994</v>
      </c>
      <c r="AS17" s="83">
        <v>86.29</v>
      </c>
      <c r="AT17" s="50">
        <v>0.17</v>
      </c>
      <c r="AU17" s="83">
        <v>63.73</v>
      </c>
      <c r="AV17" s="83">
        <v>86.29</v>
      </c>
      <c r="AW17" s="50">
        <v>0.17</v>
      </c>
      <c r="AX17" s="83">
        <v>63.73</v>
      </c>
      <c r="AY17" s="83">
        <v>86.29</v>
      </c>
      <c r="AZ17" s="50">
        <v>0.18</v>
      </c>
      <c r="BA17" s="83">
        <v>64.599999999999994</v>
      </c>
      <c r="BB17" s="83">
        <v>85.76</v>
      </c>
      <c r="BC17" s="50">
        <v>0.17</v>
      </c>
      <c r="BD17" s="83">
        <v>63.73</v>
      </c>
      <c r="BE17" s="83">
        <v>84.49</v>
      </c>
      <c r="BF17" s="50">
        <v>0.18</v>
      </c>
      <c r="BG17" s="83">
        <v>64.599999999999994</v>
      </c>
      <c r="BH17" s="83">
        <v>86.29</v>
      </c>
      <c r="BI17" s="50">
        <v>0.18</v>
      </c>
      <c r="BJ17" s="83">
        <v>64.599999999999994</v>
      </c>
      <c r="BK17" s="83">
        <v>85.76</v>
      </c>
      <c r="BL17" s="50">
        <v>0.18</v>
      </c>
      <c r="BM17" s="83">
        <v>64.599999999999994</v>
      </c>
      <c r="BN17" s="83">
        <v>86.29</v>
      </c>
      <c r="BO17" s="50">
        <v>0.18</v>
      </c>
      <c r="BP17" s="83">
        <v>64.599999999999994</v>
      </c>
      <c r="BQ17" s="83">
        <v>86.29</v>
      </c>
      <c r="BR17" s="50">
        <v>0.2</v>
      </c>
      <c r="BS17" s="83">
        <v>66.400000000000006</v>
      </c>
      <c r="BT17" s="83">
        <v>89.6</v>
      </c>
      <c r="BU17" s="50">
        <v>0.18</v>
      </c>
      <c r="BV17" s="83">
        <v>64.599999999999994</v>
      </c>
      <c r="BW17" s="83">
        <v>86.29</v>
      </c>
      <c r="BX17" s="50">
        <v>0.18</v>
      </c>
      <c r="BY17" s="83">
        <v>64.599999999999994</v>
      </c>
      <c r="BZ17" s="83">
        <v>85.76</v>
      </c>
      <c r="CA17" s="75">
        <v>0.17499999999999999</v>
      </c>
      <c r="CB17" s="83">
        <v>64.16</v>
      </c>
      <c r="CC17" s="83">
        <v>84.49</v>
      </c>
      <c r="CD17" s="50">
        <v>0.17</v>
      </c>
      <c r="CE17" s="83">
        <v>63.73</v>
      </c>
      <c r="CF17" s="83">
        <v>84.49</v>
      </c>
      <c r="CG17" s="50">
        <v>0.17</v>
      </c>
      <c r="CH17" s="83">
        <v>63.73</v>
      </c>
      <c r="CI17" s="83">
        <v>83.96</v>
      </c>
      <c r="CJ17" s="50">
        <v>0.18</v>
      </c>
      <c r="CK17" s="83">
        <v>64.599999999999994</v>
      </c>
      <c r="CL17" s="83">
        <v>86.29</v>
      </c>
      <c r="CM17" s="50">
        <v>0.18</v>
      </c>
      <c r="CN17" s="83">
        <v>64.599999999999994</v>
      </c>
      <c r="CO17" s="83">
        <v>84.49</v>
      </c>
      <c r="CP17" s="50">
        <v>0.17</v>
      </c>
      <c r="CQ17" s="83">
        <v>57.4</v>
      </c>
      <c r="CR17" s="83">
        <v>84.49</v>
      </c>
      <c r="CS17" s="50">
        <v>0.17</v>
      </c>
      <c r="CT17" s="83">
        <v>57.4</v>
      </c>
      <c r="CU17" s="83">
        <v>84.49</v>
      </c>
      <c r="CV17" s="75">
        <v>0.17499999999999999</v>
      </c>
      <c r="CW17" s="83">
        <v>57.75</v>
      </c>
      <c r="CX17" s="83">
        <v>84.49</v>
      </c>
      <c r="CY17" s="50">
        <v>0.18</v>
      </c>
      <c r="CZ17" s="83">
        <v>58.1</v>
      </c>
      <c r="DA17" s="83">
        <v>84.49</v>
      </c>
      <c r="DB17" s="50">
        <v>0.18</v>
      </c>
      <c r="DC17" s="83">
        <v>58.1</v>
      </c>
      <c r="DD17" s="83">
        <v>84.49</v>
      </c>
    </row>
    <row r="18" spans="2:108" ht="15" customHeight="1" x14ac:dyDescent="0.2">
      <c r="B18" s="79">
        <v>21069090</v>
      </c>
      <c r="C18" s="64">
        <v>1500390</v>
      </c>
      <c r="D18" s="65">
        <v>7896658025150</v>
      </c>
      <c r="E18" s="65">
        <v>6702700010010</v>
      </c>
      <c r="F18" s="66" t="s">
        <v>569</v>
      </c>
      <c r="G18" s="66" t="s">
        <v>1271</v>
      </c>
      <c r="H18" s="66" t="s">
        <v>74</v>
      </c>
      <c r="I18" s="64" t="s">
        <v>398</v>
      </c>
      <c r="J18" s="67">
        <v>1.6500000000000001E-2</v>
      </c>
      <c r="K18" s="67">
        <v>7.5999999999999998E-2</v>
      </c>
      <c r="L18" s="67">
        <v>0</v>
      </c>
      <c r="M18" s="50">
        <v>0.18</v>
      </c>
      <c r="N18" s="83">
        <v>72.959999999999994</v>
      </c>
      <c r="O18" s="83">
        <v>98.06</v>
      </c>
      <c r="P18" s="50">
        <v>0.17</v>
      </c>
      <c r="Q18" s="83">
        <v>72.959999999999994</v>
      </c>
      <c r="R18" s="83">
        <v>98.06</v>
      </c>
      <c r="S18" s="50">
        <v>0.17</v>
      </c>
      <c r="T18" s="83">
        <v>72.959999999999994</v>
      </c>
      <c r="U18" s="83">
        <v>98.06</v>
      </c>
      <c r="V18" s="50">
        <v>0.18</v>
      </c>
      <c r="W18" s="83">
        <v>72.959999999999994</v>
      </c>
      <c r="X18" s="83">
        <v>98.06</v>
      </c>
      <c r="Y18" s="50">
        <v>0.18</v>
      </c>
      <c r="Z18" s="83">
        <v>72.959999999999994</v>
      </c>
      <c r="AA18" s="83">
        <v>98.06</v>
      </c>
      <c r="AB18" s="84">
        <v>0.18</v>
      </c>
      <c r="AC18" s="83">
        <v>72.959999999999994</v>
      </c>
      <c r="AD18" s="83">
        <v>98.06</v>
      </c>
      <c r="AE18" s="84">
        <v>0.18</v>
      </c>
      <c r="AF18" s="83">
        <v>72.959999999999994</v>
      </c>
      <c r="AG18" s="83">
        <v>98.06</v>
      </c>
      <c r="AH18" s="50">
        <v>0.18</v>
      </c>
      <c r="AI18" s="83">
        <v>72.959999999999994</v>
      </c>
      <c r="AJ18" s="83">
        <v>98.06</v>
      </c>
      <c r="AK18" s="50">
        <v>0.17</v>
      </c>
      <c r="AL18" s="83">
        <v>72.959999999999994</v>
      </c>
      <c r="AM18" s="83">
        <v>98.06</v>
      </c>
      <c r="AN18" s="50">
        <v>0.17</v>
      </c>
      <c r="AO18" s="83">
        <v>72.959999999999994</v>
      </c>
      <c r="AP18" s="83">
        <v>98.06</v>
      </c>
      <c r="AQ18" s="50">
        <v>0.18</v>
      </c>
      <c r="AR18" s="83">
        <v>72.959999999999994</v>
      </c>
      <c r="AS18" s="83">
        <v>98.06</v>
      </c>
      <c r="AT18" s="50">
        <v>0.17</v>
      </c>
      <c r="AU18" s="83">
        <v>72.959999999999994</v>
      </c>
      <c r="AV18" s="83">
        <v>98.06</v>
      </c>
      <c r="AW18" s="50">
        <v>0.17</v>
      </c>
      <c r="AX18" s="83">
        <v>72.959999999999994</v>
      </c>
      <c r="AY18" s="83">
        <v>98.06</v>
      </c>
      <c r="AZ18" s="50">
        <v>0.18</v>
      </c>
      <c r="BA18" s="83">
        <v>72.959999999999994</v>
      </c>
      <c r="BB18" s="83">
        <v>98.06</v>
      </c>
      <c r="BC18" s="50">
        <v>0.17</v>
      </c>
      <c r="BD18" s="83">
        <v>72.959999999999994</v>
      </c>
      <c r="BE18" s="83">
        <v>98.06</v>
      </c>
      <c r="BF18" s="50">
        <v>0.18</v>
      </c>
      <c r="BG18" s="83">
        <v>72.959999999999994</v>
      </c>
      <c r="BH18" s="83">
        <v>98.06</v>
      </c>
      <c r="BI18" s="50">
        <v>0.18</v>
      </c>
      <c r="BJ18" s="83">
        <v>72.959999999999994</v>
      </c>
      <c r="BK18" s="83">
        <v>98.06</v>
      </c>
      <c r="BL18" s="50">
        <v>0.18</v>
      </c>
      <c r="BM18" s="83">
        <v>72.959999999999994</v>
      </c>
      <c r="BN18" s="83">
        <v>98.06</v>
      </c>
      <c r="BO18" s="50">
        <v>0.18</v>
      </c>
      <c r="BP18" s="83">
        <v>72.959999999999994</v>
      </c>
      <c r="BQ18" s="83">
        <v>98.06</v>
      </c>
      <c r="BR18" s="50">
        <v>0.2</v>
      </c>
      <c r="BS18" s="83">
        <v>72.959999999999994</v>
      </c>
      <c r="BT18" s="83">
        <v>98.06</v>
      </c>
      <c r="BU18" s="50">
        <v>0.18</v>
      </c>
      <c r="BV18" s="83">
        <v>72.959999999999994</v>
      </c>
      <c r="BW18" s="83">
        <v>98.06</v>
      </c>
      <c r="BX18" s="50">
        <v>0.18</v>
      </c>
      <c r="BY18" s="83">
        <v>72.959999999999994</v>
      </c>
      <c r="BZ18" s="83">
        <v>98.06</v>
      </c>
      <c r="CA18" s="75">
        <v>0.17499999999999999</v>
      </c>
      <c r="CB18" s="83">
        <v>72.959999999999994</v>
      </c>
      <c r="CC18" s="83">
        <v>98.06</v>
      </c>
      <c r="CD18" s="50">
        <v>0.17</v>
      </c>
      <c r="CE18" s="83">
        <v>72.959999999999994</v>
      </c>
      <c r="CF18" s="83">
        <v>98.06</v>
      </c>
      <c r="CG18" s="50">
        <v>0.17</v>
      </c>
      <c r="CH18" s="83">
        <v>72.959999999999994</v>
      </c>
      <c r="CI18" s="83">
        <v>98.06</v>
      </c>
      <c r="CJ18" s="50">
        <v>0.18</v>
      </c>
      <c r="CK18" s="83">
        <v>72.959999999999994</v>
      </c>
      <c r="CL18" s="83">
        <v>98.06</v>
      </c>
      <c r="CM18" s="50">
        <v>0.18</v>
      </c>
      <c r="CN18" s="83">
        <v>72.959999999999994</v>
      </c>
      <c r="CO18" s="83">
        <v>98.06</v>
      </c>
      <c r="CP18" s="50">
        <v>0.17</v>
      </c>
      <c r="CQ18" s="83">
        <v>72.959999999999994</v>
      </c>
      <c r="CR18" s="83">
        <v>98.06</v>
      </c>
      <c r="CS18" s="50">
        <v>0.17</v>
      </c>
      <c r="CT18" s="83">
        <v>72.959999999999994</v>
      </c>
      <c r="CU18" s="83">
        <v>98.06</v>
      </c>
      <c r="CV18" s="75">
        <v>0.17499999999999999</v>
      </c>
      <c r="CW18" s="83">
        <v>72.959999999999994</v>
      </c>
      <c r="CX18" s="83">
        <v>98.06</v>
      </c>
      <c r="CY18" s="50">
        <v>0.18</v>
      </c>
      <c r="CZ18" s="83">
        <v>72.959999999999994</v>
      </c>
      <c r="DA18" s="83">
        <v>98.06</v>
      </c>
      <c r="DB18" s="50">
        <v>0.18</v>
      </c>
      <c r="DC18" s="83">
        <v>72.959999999999994</v>
      </c>
      <c r="DD18" s="83">
        <v>98.06</v>
      </c>
    </row>
    <row r="19" spans="2:108" ht="15" customHeight="1" x14ac:dyDescent="0.2">
      <c r="B19" s="79">
        <v>21069090</v>
      </c>
      <c r="C19" s="64">
        <v>1500479</v>
      </c>
      <c r="D19" s="65">
        <v>7896658027796</v>
      </c>
      <c r="E19" s="65">
        <v>5638103340011</v>
      </c>
      <c r="F19" s="66" t="s">
        <v>569</v>
      </c>
      <c r="G19" s="66" t="s">
        <v>1344</v>
      </c>
      <c r="H19" s="66" t="s">
        <v>74</v>
      </c>
      <c r="I19" s="64" t="s">
        <v>398</v>
      </c>
      <c r="J19" s="67">
        <v>1.6500000000000001E-2</v>
      </c>
      <c r="K19" s="67">
        <v>7.5999999999999998E-2</v>
      </c>
      <c r="L19" s="67">
        <v>0</v>
      </c>
      <c r="M19" s="50">
        <v>0.18</v>
      </c>
      <c r="N19" s="83">
        <v>72.959999999999994</v>
      </c>
      <c r="O19" s="83">
        <v>98.06</v>
      </c>
      <c r="P19" s="50">
        <v>0.17</v>
      </c>
      <c r="Q19" s="83">
        <v>72.959999999999994</v>
      </c>
      <c r="R19" s="83">
        <v>98.06</v>
      </c>
      <c r="S19" s="50">
        <v>0.17</v>
      </c>
      <c r="T19" s="83">
        <v>72.959999999999994</v>
      </c>
      <c r="U19" s="83">
        <v>98.06</v>
      </c>
      <c r="V19" s="50">
        <v>0.18</v>
      </c>
      <c r="W19" s="83">
        <v>72.959999999999994</v>
      </c>
      <c r="X19" s="83">
        <v>98.06</v>
      </c>
      <c r="Y19" s="50">
        <v>0.18</v>
      </c>
      <c r="Z19" s="83">
        <v>72.959999999999994</v>
      </c>
      <c r="AA19" s="83">
        <v>98.06</v>
      </c>
      <c r="AB19" s="84">
        <v>0.18</v>
      </c>
      <c r="AC19" s="83">
        <v>72.959999999999994</v>
      </c>
      <c r="AD19" s="83">
        <v>98.06</v>
      </c>
      <c r="AE19" s="84">
        <v>0.18</v>
      </c>
      <c r="AF19" s="83">
        <v>72.959999999999994</v>
      </c>
      <c r="AG19" s="83">
        <v>98.06</v>
      </c>
      <c r="AH19" s="50">
        <v>0.18</v>
      </c>
      <c r="AI19" s="83">
        <v>72.959999999999994</v>
      </c>
      <c r="AJ19" s="83">
        <v>98.06</v>
      </c>
      <c r="AK19" s="50">
        <v>0.17</v>
      </c>
      <c r="AL19" s="83">
        <v>72.959999999999994</v>
      </c>
      <c r="AM19" s="83">
        <v>98.06</v>
      </c>
      <c r="AN19" s="50">
        <v>0.17</v>
      </c>
      <c r="AO19" s="83">
        <v>72.959999999999994</v>
      </c>
      <c r="AP19" s="83">
        <v>98.06</v>
      </c>
      <c r="AQ19" s="50">
        <v>0.18</v>
      </c>
      <c r="AR19" s="83">
        <v>72.959999999999994</v>
      </c>
      <c r="AS19" s="83">
        <v>98.06</v>
      </c>
      <c r="AT19" s="50">
        <v>0.17</v>
      </c>
      <c r="AU19" s="83">
        <v>72.959999999999994</v>
      </c>
      <c r="AV19" s="83">
        <v>98.06</v>
      </c>
      <c r="AW19" s="50">
        <v>0.17</v>
      </c>
      <c r="AX19" s="83">
        <v>72.959999999999994</v>
      </c>
      <c r="AY19" s="83">
        <v>98.06</v>
      </c>
      <c r="AZ19" s="50">
        <v>0.18</v>
      </c>
      <c r="BA19" s="83">
        <v>72.959999999999994</v>
      </c>
      <c r="BB19" s="83">
        <v>98.06</v>
      </c>
      <c r="BC19" s="50">
        <v>0.17</v>
      </c>
      <c r="BD19" s="83">
        <v>72.959999999999994</v>
      </c>
      <c r="BE19" s="83">
        <v>98.06</v>
      </c>
      <c r="BF19" s="50">
        <v>0.18</v>
      </c>
      <c r="BG19" s="83">
        <v>72.959999999999994</v>
      </c>
      <c r="BH19" s="83">
        <v>98.06</v>
      </c>
      <c r="BI19" s="50">
        <v>0.18</v>
      </c>
      <c r="BJ19" s="83">
        <v>72.959999999999994</v>
      </c>
      <c r="BK19" s="83">
        <v>98.06</v>
      </c>
      <c r="BL19" s="50">
        <v>0.18</v>
      </c>
      <c r="BM19" s="83">
        <v>72.959999999999994</v>
      </c>
      <c r="BN19" s="83">
        <v>98.06</v>
      </c>
      <c r="BO19" s="50">
        <v>0.18</v>
      </c>
      <c r="BP19" s="83">
        <v>72.959999999999994</v>
      </c>
      <c r="BQ19" s="83">
        <v>98.06</v>
      </c>
      <c r="BR19" s="50">
        <v>0.2</v>
      </c>
      <c r="BS19" s="83">
        <v>72.959999999999994</v>
      </c>
      <c r="BT19" s="83">
        <v>98.06</v>
      </c>
      <c r="BU19" s="50">
        <v>0.18</v>
      </c>
      <c r="BV19" s="83">
        <v>72.959999999999994</v>
      </c>
      <c r="BW19" s="83">
        <v>98.06</v>
      </c>
      <c r="BX19" s="50">
        <v>0.18</v>
      </c>
      <c r="BY19" s="83">
        <v>72.959999999999994</v>
      </c>
      <c r="BZ19" s="83">
        <v>98.06</v>
      </c>
      <c r="CA19" s="75">
        <v>0.17499999999999999</v>
      </c>
      <c r="CB19" s="83">
        <v>72.959999999999994</v>
      </c>
      <c r="CC19" s="83">
        <v>98.06</v>
      </c>
      <c r="CD19" s="50">
        <v>0.17</v>
      </c>
      <c r="CE19" s="83">
        <v>72.959999999999994</v>
      </c>
      <c r="CF19" s="83">
        <v>98.06</v>
      </c>
      <c r="CG19" s="50">
        <v>0.17</v>
      </c>
      <c r="CH19" s="83">
        <v>72.959999999999994</v>
      </c>
      <c r="CI19" s="83">
        <v>98.06</v>
      </c>
      <c r="CJ19" s="50">
        <v>0.18</v>
      </c>
      <c r="CK19" s="83">
        <v>72.959999999999994</v>
      </c>
      <c r="CL19" s="83">
        <v>98.06</v>
      </c>
      <c r="CM19" s="50">
        <v>0.18</v>
      </c>
      <c r="CN19" s="83">
        <v>72.959999999999994</v>
      </c>
      <c r="CO19" s="83">
        <v>98.06</v>
      </c>
      <c r="CP19" s="50">
        <v>0.17</v>
      </c>
      <c r="CQ19" s="83">
        <v>72.959999999999994</v>
      </c>
      <c r="CR19" s="83">
        <v>98.06</v>
      </c>
      <c r="CS19" s="50">
        <v>0.17</v>
      </c>
      <c r="CT19" s="83">
        <v>72.959999999999994</v>
      </c>
      <c r="CU19" s="83">
        <v>98.06</v>
      </c>
      <c r="CV19" s="75">
        <v>0.17499999999999999</v>
      </c>
      <c r="CW19" s="83">
        <v>72.959999999999994</v>
      </c>
      <c r="CX19" s="83">
        <v>98.06</v>
      </c>
      <c r="CY19" s="50">
        <v>0.18</v>
      </c>
      <c r="CZ19" s="83">
        <v>72.959999999999994</v>
      </c>
      <c r="DA19" s="83">
        <v>98.06</v>
      </c>
      <c r="DB19" s="50">
        <v>0.18</v>
      </c>
      <c r="DC19" s="83">
        <v>72.959999999999994</v>
      </c>
      <c r="DD19" s="83">
        <v>98.06</v>
      </c>
    </row>
    <row r="20" spans="2:108" ht="15" customHeight="1" x14ac:dyDescent="0.2">
      <c r="B20" s="79">
        <v>21069030</v>
      </c>
      <c r="C20" s="64">
        <v>1004247</v>
      </c>
      <c r="D20" s="65">
        <v>7896658024351</v>
      </c>
      <c r="E20" s="65">
        <v>6258200240010</v>
      </c>
      <c r="F20" s="66" t="s">
        <v>570</v>
      </c>
      <c r="G20" s="66" t="s">
        <v>1272</v>
      </c>
      <c r="H20" s="66" t="s">
        <v>73</v>
      </c>
      <c r="I20" s="64" t="s">
        <v>398</v>
      </c>
      <c r="J20" s="67">
        <v>1.6500000000000001E-2</v>
      </c>
      <c r="K20" s="67">
        <v>7.5999999999999998E-2</v>
      </c>
      <c r="L20" s="67">
        <v>0</v>
      </c>
      <c r="M20" s="50">
        <v>0.18</v>
      </c>
      <c r="N20" s="83">
        <v>30.1</v>
      </c>
      <c r="O20" s="83">
        <v>39.619999999999997</v>
      </c>
      <c r="P20" s="50">
        <v>0.17</v>
      </c>
      <c r="Q20" s="83">
        <v>29.7</v>
      </c>
      <c r="R20" s="83">
        <v>39.36</v>
      </c>
      <c r="S20" s="50">
        <v>0.17</v>
      </c>
      <c r="T20" s="83">
        <v>29.7</v>
      </c>
      <c r="U20" s="83">
        <v>40.22</v>
      </c>
      <c r="V20" s="50">
        <v>0.18</v>
      </c>
      <c r="W20" s="83">
        <v>30.1</v>
      </c>
      <c r="X20" s="83">
        <v>39.36</v>
      </c>
      <c r="Y20" s="50">
        <v>0.18</v>
      </c>
      <c r="Z20" s="83">
        <v>30.1</v>
      </c>
      <c r="AA20" s="83">
        <v>39.36</v>
      </c>
      <c r="AB20" s="84">
        <v>0.18</v>
      </c>
      <c r="AC20" s="83">
        <v>30.1</v>
      </c>
      <c r="AD20" s="83">
        <v>40.22</v>
      </c>
      <c r="AE20" s="84">
        <v>0.18</v>
      </c>
      <c r="AF20" s="83">
        <v>30.1</v>
      </c>
      <c r="AG20" s="83">
        <v>39.36</v>
      </c>
      <c r="AH20" s="50">
        <v>0.18</v>
      </c>
      <c r="AI20" s="83">
        <v>30.1</v>
      </c>
      <c r="AJ20" s="83">
        <v>40.22</v>
      </c>
      <c r="AK20" s="50">
        <v>0.17</v>
      </c>
      <c r="AL20" s="83">
        <v>29.7</v>
      </c>
      <c r="AM20" s="83">
        <v>39.36</v>
      </c>
      <c r="AN20" s="50">
        <v>0.17</v>
      </c>
      <c r="AO20" s="83">
        <v>29.7</v>
      </c>
      <c r="AP20" s="83">
        <v>39.36</v>
      </c>
      <c r="AQ20" s="50">
        <v>0.18</v>
      </c>
      <c r="AR20" s="83">
        <v>30.1</v>
      </c>
      <c r="AS20" s="83">
        <v>40.22</v>
      </c>
      <c r="AT20" s="50">
        <v>0.17</v>
      </c>
      <c r="AU20" s="83">
        <v>29.7</v>
      </c>
      <c r="AV20" s="83">
        <v>40.22</v>
      </c>
      <c r="AW20" s="50">
        <v>0.17</v>
      </c>
      <c r="AX20" s="83">
        <v>29.7</v>
      </c>
      <c r="AY20" s="83">
        <v>40.22</v>
      </c>
      <c r="AZ20" s="50">
        <v>0.18</v>
      </c>
      <c r="BA20" s="83">
        <v>30.1</v>
      </c>
      <c r="BB20" s="83">
        <v>39.97</v>
      </c>
      <c r="BC20" s="50">
        <v>0.17</v>
      </c>
      <c r="BD20" s="83">
        <v>29.7</v>
      </c>
      <c r="BE20" s="83">
        <v>39.36</v>
      </c>
      <c r="BF20" s="50">
        <v>0.18</v>
      </c>
      <c r="BG20" s="83">
        <v>30.1</v>
      </c>
      <c r="BH20" s="83">
        <v>40.22</v>
      </c>
      <c r="BI20" s="50">
        <v>0.18</v>
      </c>
      <c r="BJ20" s="83">
        <v>30.1</v>
      </c>
      <c r="BK20" s="83">
        <v>39.97</v>
      </c>
      <c r="BL20" s="50">
        <v>0.18</v>
      </c>
      <c r="BM20" s="83">
        <v>30.1</v>
      </c>
      <c r="BN20" s="83">
        <v>40.22</v>
      </c>
      <c r="BO20" s="50">
        <v>0.18</v>
      </c>
      <c r="BP20" s="83">
        <v>30.1</v>
      </c>
      <c r="BQ20" s="83">
        <v>40.22</v>
      </c>
      <c r="BR20" s="50">
        <v>0.2</v>
      </c>
      <c r="BS20" s="83">
        <v>30.94</v>
      </c>
      <c r="BT20" s="83">
        <v>41.75</v>
      </c>
      <c r="BU20" s="50">
        <v>0.18</v>
      </c>
      <c r="BV20" s="83">
        <v>30.1</v>
      </c>
      <c r="BW20" s="83">
        <v>40.22</v>
      </c>
      <c r="BX20" s="50">
        <v>0.18</v>
      </c>
      <c r="BY20" s="83">
        <v>30.1</v>
      </c>
      <c r="BZ20" s="83">
        <v>39.97</v>
      </c>
      <c r="CA20" s="75">
        <v>0.17499999999999999</v>
      </c>
      <c r="CB20" s="83">
        <v>29.9</v>
      </c>
      <c r="CC20" s="83">
        <v>39.36</v>
      </c>
      <c r="CD20" s="50">
        <v>0.17</v>
      </c>
      <c r="CE20" s="83">
        <v>29.7</v>
      </c>
      <c r="CF20" s="83">
        <v>39.36</v>
      </c>
      <c r="CG20" s="50">
        <v>0.17</v>
      </c>
      <c r="CH20" s="83">
        <v>29.7</v>
      </c>
      <c r="CI20" s="83">
        <v>39.11</v>
      </c>
      <c r="CJ20" s="50">
        <v>0.18</v>
      </c>
      <c r="CK20" s="83">
        <v>30.1</v>
      </c>
      <c r="CL20" s="83">
        <v>40.22</v>
      </c>
      <c r="CM20" s="50">
        <v>0.18</v>
      </c>
      <c r="CN20" s="83">
        <v>30.1</v>
      </c>
      <c r="CO20" s="83">
        <v>39.36</v>
      </c>
      <c r="CP20" s="50">
        <v>0.17</v>
      </c>
      <c r="CQ20" s="83">
        <v>26.74</v>
      </c>
      <c r="CR20" s="83">
        <v>39.36</v>
      </c>
      <c r="CS20" s="50">
        <v>0.17</v>
      </c>
      <c r="CT20" s="83">
        <v>26.74</v>
      </c>
      <c r="CU20" s="83">
        <v>39.36</v>
      </c>
      <c r="CV20" s="75">
        <v>0.17499999999999999</v>
      </c>
      <c r="CW20" s="83">
        <v>26.91</v>
      </c>
      <c r="CX20" s="83">
        <v>39.36</v>
      </c>
      <c r="CY20" s="50">
        <v>0.18</v>
      </c>
      <c r="CZ20" s="83">
        <v>27.07</v>
      </c>
      <c r="DA20" s="83">
        <v>39.36</v>
      </c>
      <c r="DB20" s="50">
        <v>0.18</v>
      </c>
      <c r="DC20" s="83">
        <v>27.07</v>
      </c>
      <c r="DD20" s="83">
        <v>39.36</v>
      </c>
    </row>
    <row r="21" spans="2:108" ht="15" customHeight="1" x14ac:dyDescent="0.2">
      <c r="B21" s="79">
        <v>21069030</v>
      </c>
      <c r="C21" s="64">
        <v>1004248</v>
      </c>
      <c r="D21" s="65">
        <v>7896658024368</v>
      </c>
      <c r="E21" s="65">
        <v>6258200240010</v>
      </c>
      <c r="F21" s="66" t="s">
        <v>570</v>
      </c>
      <c r="G21" s="66" t="s">
        <v>1273</v>
      </c>
      <c r="H21" s="66" t="s">
        <v>73</v>
      </c>
      <c r="I21" s="64" t="s">
        <v>398</v>
      </c>
      <c r="J21" s="67">
        <v>1.6500000000000001E-2</v>
      </c>
      <c r="K21" s="67">
        <v>7.5999999999999998E-2</v>
      </c>
      <c r="L21" s="67">
        <v>0</v>
      </c>
      <c r="M21" s="50">
        <v>0.18</v>
      </c>
      <c r="N21" s="83">
        <v>47.91</v>
      </c>
      <c r="O21" s="83">
        <v>63.06</v>
      </c>
      <c r="P21" s="50">
        <v>0.17</v>
      </c>
      <c r="Q21" s="83">
        <v>47.27</v>
      </c>
      <c r="R21" s="83">
        <v>62.65</v>
      </c>
      <c r="S21" s="50">
        <v>0.17</v>
      </c>
      <c r="T21" s="83">
        <v>47.27</v>
      </c>
      <c r="U21" s="83">
        <v>64</v>
      </c>
      <c r="V21" s="50">
        <v>0.18</v>
      </c>
      <c r="W21" s="83">
        <v>47.91</v>
      </c>
      <c r="X21" s="83">
        <v>62.65</v>
      </c>
      <c r="Y21" s="50">
        <v>0.18</v>
      </c>
      <c r="Z21" s="83">
        <v>47.91</v>
      </c>
      <c r="AA21" s="83">
        <v>62.65</v>
      </c>
      <c r="AB21" s="84">
        <v>0.18</v>
      </c>
      <c r="AC21" s="83">
        <v>47.91</v>
      </c>
      <c r="AD21" s="83">
        <v>64</v>
      </c>
      <c r="AE21" s="84">
        <v>0.18</v>
      </c>
      <c r="AF21" s="83">
        <v>47.91</v>
      </c>
      <c r="AG21" s="83">
        <v>62.65</v>
      </c>
      <c r="AH21" s="50">
        <v>0.18</v>
      </c>
      <c r="AI21" s="83">
        <v>47.91</v>
      </c>
      <c r="AJ21" s="83">
        <v>64</v>
      </c>
      <c r="AK21" s="50">
        <v>0.17</v>
      </c>
      <c r="AL21" s="83">
        <v>47.27</v>
      </c>
      <c r="AM21" s="83">
        <v>62.65</v>
      </c>
      <c r="AN21" s="50">
        <v>0.17</v>
      </c>
      <c r="AO21" s="83">
        <v>47.27</v>
      </c>
      <c r="AP21" s="83">
        <v>62.65</v>
      </c>
      <c r="AQ21" s="50">
        <v>0.18</v>
      </c>
      <c r="AR21" s="83">
        <v>47.91</v>
      </c>
      <c r="AS21" s="83">
        <v>64</v>
      </c>
      <c r="AT21" s="50">
        <v>0.17</v>
      </c>
      <c r="AU21" s="83">
        <v>47.27</v>
      </c>
      <c r="AV21" s="83">
        <v>64</v>
      </c>
      <c r="AW21" s="50">
        <v>0.17</v>
      </c>
      <c r="AX21" s="83">
        <v>47.27</v>
      </c>
      <c r="AY21" s="83">
        <v>64</v>
      </c>
      <c r="AZ21" s="50">
        <v>0.18</v>
      </c>
      <c r="BA21" s="83">
        <v>47.91</v>
      </c>
      <c r="BB21" s="83">
        <v>63.6</v>
      </c>
      <c r="BC21" s="50">
        <v>0.17</v>
      </c>
      <c r="BD21" s="83">
        <v>47.27</v>
      </c>
      <c r="BE21" s="83">
        <v>62.65</v>
      </c>
      <c r="BF21" s="50">
        <v>0.18</v>
      </c>
      <c r="BG21" s="83">
        <v>47.91</v>
      </c>
      <c r="BH21" s="83">
        <v>64</v>
      </c>
      <c r="BI21" s="50">
        <v>0.18</v>
      </c>
      <c r="BJ21" s="83">
        <v>47.91</v>
      </c>
      <c r="BK21" s="83">
        <v>63.6</v>
      </c>
      <c r="BL21" s="50">
        <v>0.18</v>
      </c>
      <c r="BM21" s="83">
        <v>47.91</v>
      </c>
      <c r="BN21" s="83">
        <v>64</v>
      </c>
      <c r="BO21" s="50">
        <v>0.18</v>
      </c>
      <c r="BP21" s="83">
        <v>47.91</v>
      </c>
      <c r="BQ21" s="83">
        <v>64</v>
      </c>
      <c r="BR21" s="50">
        <v>0.2</v>
      </c>
      <c r="BS21" s="83">
        <v>49.25</v>
      </c>
      <c r="BT21" s="83">
        <v>66.459999999999994</v>
      </c>
      <c r="BU21" s="50">
        <v>0.18</v>
      </c>
      <c r="BV21" s="83">
        <v>47.91</v>
      </c>
      <c r="BW21" s="83">
        <v>64</v>
      </c>
      <c r="BX21" s="50">
        <v>0.18</v>
      </c>
      <c r="BY21" s="83">
        <v>47.91</v>
      </c>
      <c r="BZ21" s="83">
        <v>63.6</v>
      </c>
      <c r="CA21" s="75">
        <v>0.17499999999999999</v>
      </c>
      <c r="CB21" s="83">
        <v>47.59</v>
      </c>
      <c r="CC21" s="83">
        <v>62.65</v>
      </c>
      <c r="CD21" s="50">
        <v>0.17</v>
      </c>
      <c r="CE21" s="83">
        <v>47.27</v>
      </c>
      <c r="CF21" s="83">
        <v>62.65</v>
      </c>
      <c r="CG21" s="50">
        <v>0.17</v>
      </c>
      <c r="CH21" s="83">
        <v>47.27</v>
      </c>
      <c r="CI21" s="83">
        <v>62.26</v>
      </c>
      <c r="CJ21" s="50">
        <v>0.18</v>
      </c>
      <c r="CK21" s="83">
        <v>47.91</v>
      </c>
      <c r="CL21" s="83">
        <v>64</v>
      </c>
      <c r="CM21" s="50">
        <v>0.18</v>
      </c>
      <c r="CN21" s="83">
        <v>47.91</v>
      </c>
      <c r="CO21" s="83">
        <v>62.65</v>
      </c>
      <c r="CP21" s="50">
        <v>0.17</v>
      </c>
      <c r="CQ21" s="83">
        <v>42.57</v>
      </c>
      <c r="CR21" s="83">
        <v>62.65</v>
      </c>
      <c r="CS21" s="50">
        <v>0.17</v>
      </c>
      <c r="CT21" s="83">
        <v>42.57</v>
      </c>
      <c r="CU21" s="83">
        <v>62.65</v>
      </c>
      <c r="CV21" s="75">
        <v>0.17499999999999999</v>
      </c>
      <c r="CW21" s="83">
        <v>42.83</v>
      </c>
      <c r="CX21" s="83">
        <v>62.65</v>
      </c>
      <c r="CY21" s="50">
        <v>0.18</v>
      </c>
      <c r="CZ21" s="83">
        <v>43.09</v>
      </c>
      <c r="DA21" s="83">
        <v>62.65</v>
      </c>
      <c r="DB21" s="50">
        <v>0.18</v>
      </c>
      <c r="DC21" s="83">
        <v>43.09</v>
      </c>
      <c r="DD21" s="83">
        <v>62.65</v>
      </c>
    </row>
    <row r="22" spans="2:108" ht="15" customHeight="1" x14ac:dyDescent="0.2">
      <c r="B22" s="79">
        <v>21069030</v>
      </c>
      <c r="C22" s="64">
        <v>1004602</v>
      </c>
      <c r="D22" s="65">
        <v>7896658026102</v>
      </c>
      <c r="E22" s="65">
        <v>5638103290012</v>
      </c>
      <c r="F22" s="66" t="s">
        <v>570</v>
      </c>
      <c r="G22" s="66" t="s">
        <v>1274</v>
      </c>
      <c r="H22" s="66" t="s">
        <v>73</v>
      </c>
      <c r="I22" s="64" t="s">
        <v>398</v>
      </c>
      <c r="J22" s="67">
        <v>1.6500000000000001E-2</v>
      </c>
      <c r="K22" s="67">
        <v>7.5999999999999998E-2</v>
      </c>
      <c r="L22" s="67">
        <v>0</v>
      </c>
      <c r="M22" s="50">
        <v>0.18</v>
      </c>
      <c r="N22" s="83">
        <v>30.1</v>
      </c>
      <c r="O22" s="83">
        <v>39.619999999999997</v>
      </c>
      <c r="P22" s="50">
        <v>0.17</v>
      </c>
      <c r="Q22" s="83">
        <v>29.7</v>
      </c>
      <c r="R22" s="83">
        <v>39.36</v>
      </c>
      <c r="S22" s="50">
        <v>0.17</v>
      </c>
      <c r="T22" s="83">
        <v>29.7</v>
      </c>
      <c r="U22" s="83">
        <v>40.22</v>
      </c>
      <c r="V22" s="50">
        <v>0.18</v>
      </c>
      <c r="W22" s="83">
        <v>30.1</v>
      </c>
      <c r="X22" s="83">
        <v>39.36</v>
      </c>
      <c r="Y22" s="50">
        <v>0.18</v>
      </c>
      <c r="Z22" s="83">
        <v>30.1</v>
      </c>
      <c r="AA22" s="83">
        <v>39.36</v>
      </c>
      <c r="AB22" s="84">
        <v>0.18</v>
      </c>
      <c r="AC22" s="83">
        <v>30.1</v>
      </c>
      <c r="AD22" s="83">
        <v>40.22</v>
      </c>
      <c r="AE22" s="84">
        <v>0.18</v>
      </c>
      <c r="AF22" s="83">
        <v>30.1</v>
      </c>
      <c r="AG22" s="83">
        <v>39.36</v>
      </c>
      <c r="AH22" s="50">
        <v>0.18</v>
      </c>
      <c r="AI22" s="83">
        <v>30.1</v>
      </c>
      <c r="AJ22" s="83">
        <v>40.22</v>
      </c>
      <c r="AK22" s="50">
        <v>0.17</v>
      </c>
      <c r="AL22" s="83">
        <v>29.7</v>
      </c>
      <c r="AM22" s="83">
        <v>39.36</v>
      </c>
      <c r="AN22" s="50">
        <v>0.17</v>
      </c>
      <c r="AO22" s="83">
        <v>29.7</v>
      </c>
      <c r="AP22" s="83">
        <v>39.36</v>
      </c>
      <c r="AQ22" s="50">
        <v>0.18</v>
      </c>
      <c r="AR22" s="83">
        <v>30.1</v>
      </c>
      <c r="AS22" s="83">
        <v>40.22</v>
      </c>
      <c r="AT22" s="50">
        <v>0.17</v>
      </c>
      <c r="AU22" s="83">
        <v>29.7</v>
      </c>
      <c r="AV22" s="83">
        <v>40.22</v>
      </c>
      <c r="AW22" s="50">
        <v>0.17</v>
      </c>
      <c r="AX22" s="83">
        <v>29.7</v>
      </c>
      <c r="AY22" s="83">
        <v>40.22</v>
      </c>
      <c r="AZ22" s="50">
        <v>0.18</v>
      </c>
      <c r="BA22" s="83">
        <v>30.1</v>
      </c>
      <c r="BB22" s="83">
        <v>39.97</v>
      </c>
      <c r="BC22" s="50">
        <v>0.17</v>
      </c>
      <c r="BD22" s="83">
        <v>29.7</v>
      </c>
      <c r="BE22" s="83">
        <v>39.36</v>
      </c>
      <c r="BF22" s="50">
        <v>0.18</v>
      </c>
      <c r="BG22" s="83">
        <v>30.1</v>
      </c>
      <c r="BH22" s="83">
        <v>40.22</v>
      </c>
      <c r="BI22" s="50">
        <v>0.18</v>
      </c>
      <c r="BJ22" s="83">
        <v>30.1</v>
      </c>
      <c r="BK22" s="83">
        <v>39.97</v>
      </c>
      <c r="BL22" s="50">
        <v>0.18</v>
      </c>
      <c r="BM22" s="83">
        <v>30.1</v>
      </c>
      <c r="BN22" s="83">
        <v>40.22</v>
      </c>
      <c r="BO22" s="50">
        <v>0.18</v>
      </c>
      <c r="BP22" s="83">
        <v>30.1</v>
      </c>
      <c r="BQ22" s="83">
        <v>40.22</v>
      </c>
      <c r="BR22" s="50">
        <v>0.2</v>
      </c>
      <c r="BS22" s="83">
        <v>30.94</v>
      </c>
      <c r="BT22" s="83">
        <v>41.75</v>
      </c>
      <c r="BU22" s="50">
        <v>0.18</v>
      </c>
      <c r="BV22" s="83">
        <v>30.1</v>
      </c>
      <c r="BW22" s="83">
        <v>40.22</v>
      </c>
      <c r="BX22" s="50">
        <v>0.18</v>
      </c>
      <c r="BY22" s="83">
        <v>30.1</v>
      </c>
      <c r="BZ22" s="83">
        <v>39.97</v>
      </c>
      <c r="CA22" s="75">
        <v>0.17499999999999999</v>
      </c>
      <c r="CB22" s="83">
        <v>29.9</v>
      </c>
      <c r="CC22" s="83">
        <v>39.36</v>
      </c>
      <c r="CD22" s="50">
        <v>0.17</v>
      </c>
      <c r="CE22" s="83">
        <v>29.7</v>
      </c>
      <c r="CF22" s="83">
        <v>39.36</v>
      </c>
      <c r="CG22" s="50">
        <v>0.17</v>
      </c>
      <c r="CH22" s="83">
        <v>29.7</v>
      </c>
      <c r="CI22" s="83">
        <v>39.11</v>
      </c>
      <c r="CJ22" s="50">
        <v>0.18</v>
      </c>
      <c r="CK22" s="83">
        <v>30.1</v>
      </c>
      <c r="CL22" s="83">
        <v>40.22</v>
      </c>
      <c r="CM22" s="50">
        <v>0.18</v>
      </c>
      <c r="CN22" s="83">
        <v>30.1</v>
      </c>
      <c r="CO22" s="83">
        <v>39.36</v>
      </c>
      <c r="CP22" s="50">
        <v>0.17</v>
      </c>
      <c r="CQ22" s="83">
        <v>26.74</v>
      </c>
      <c r="CR22" s="83">
        <v>39.36</v>
      </c>
      <c r="CS22" s="50">
        <v>0.17</v>
      </c>
      <c r="CT22" s="83">
        <v>26.74</v>
      </c>
      <c r="CU22" s="83">
        <v>39.36</v>
      </c>
      <c r="CV22" s="75">
        <v>0.17499999999999999</v>
      </c>
      <c r="CW22" s="83">
        <v>26.91</v>
      </c>
      <c r="CX22" s="83">
        <v>39.36</v>
      </c>
      <c r="CY22" s="50">
        <v>0.18</v>
      </c>
      <c r="CZ22" s="83">
        <v>27.07</v>
      </c>
      <c r="DA22" s="83">
        <v>39.36</v>
      </c>
      <c r="DB22" s="50">
        <v>0.18</v>
      </c>
      <c r="DC22" s="83">
        <v>27.07</v>
      </c>
      <c r="DD22" s="83">
        <v>39.36</v>
      </c>
    </row>
    <row r="23" spans="2:108" ht="15" customHeight="1" x14ac:dyDescent="0.2">
      <c r="B23" s="79">
        <v>21069030</v>
      </c>
      <c r="C23" s="64">
        <v>1004603</v>
      </c>
      <c r="D23" s="65">
        <v>7896658026119</v>
      </c>
      <c r="E23" s="65">
        <v>5638103290012</v>
      </c>
      <c r="F23" s="66" t="s">
        <v>570</v>
      </c>
      <c r="G23" s="66" t="s">
        <v>1275</v>
      </c>
      <c r="H23" s="66" t="s">
        <v>73</v>
      </c>
      <c r="I23" s="64" t="s">
        <v>398</v>
      </c>
      <c r="J23" s="67">
        <v>1.6500000000000001E-2</v>
      </c>
      <c r="K23" s="67">
        <v>7.5999999999999998E-2</v>
      </c>
      <c r="L23" s="67">
        <v>0</v>
      </c>
      <c r="M23" s="50">
        <v>0.18</v>
      </c>
      <c r="N23" s="83">
        <v>47.91</v>
      </c>
      <c r="O23" s="83">
        <v>63.06</v>
      </c>
      <c r="P23" s="50">
        <v>0.17</v>
      </c>
      <c r="Q23" s="83">
        <v>47.27</v>
      </c>
      <c r="R23" s="83">
        <v>62.65</v>
      </c>
      <c r="S23" s="50">
        <v>0.17</v>
      </c>
      <c r="T23" s="83">
        <v>47.27</v>
      </c>
      <c r="U23" s="83">
        <v>64</v>
      </c>
      <c r="V23" s="50">
        <v>0.18</v>
      </c>
      <c r="W23" s="83">
        <v>47.91</v>
      </c>
      <c r="X23" s="83">
        <v>62.65</v>
      </c>
      <c r="Y23" s="50">
        <v>0.18</v>
      </c>
      <c r="Z23" s="83">
        <v>47.91</v>
      </c>
      <c r="AA23" s="83">
        <v>62.65</v>
      </c>
      <c r="AB23" s="84">
        <v>0.18</v>
      </c>
      <c r="AC23" s="83">
        <v>47.91</v>
      </c>
      <c r="AD23" s="83">
        <v>64</v>
      </c>
      <c r="AE23" s="84">
        <v>0.18</v>
      </c>
      <c r="AF23" s="83">
        <v>47.91</v>
      </c>
      <c r="AG23" s="83">
        <v>62.65</v>
      </c>
      <c r="AH23" s="50">
        <v>0.18</v>
      </c>
      <c r="AI23" s="83">
        <v>47.91</v>
      </c>
      <c r="AJ23" s="83">
        <v>64</v>
      </c>
      <c r="AK23" s="50">
        <v>0.17</v>
      </c>
      <c r="AL23" s="83">
        <v>47.27</v>
      </c>
      <c r="AM23" s="83">
        <v>62.65</v>
      </c>
      <c r="AN23" s="50">
        <v>0.17</v>
      </c>
      <c r="AO23" s="83">
        <v>47.27</v>
      </c>
      <c r="AP23" s="83">
        <v>62.65</v>
      </c>
      <c r="AQ23" s="50">
        <v>0.18</v>
      </c>
      <c r="AR23" s="83">
        <v>47.91</v>
      </c>
      <c r="AS23" s="83">
        <v>64</v>
      </c>
      <c r="AT23" s="50">
        <v>0.17</v>
      </c>
      <c r="AU23" s="83">
        <v>47.27</v>
      </c>
      <c r="AV23" s="83">
        <v>64</v>
      </c>
      <c r="AW23" s="50">
        <v>0.17</v>
      </c>
      <c r="AX23" s="83">
        <v>47.27</v>
      </c>
      <c r="AY23" s="83">
        <v>64</v>
      </c>
      <c r="AZ23" s="50">
        <v>0.18</v>
      </c>
      <c r="BA23" s="83">
        <v>47.91</v>
      </c>
      <c r="BB23" s="83">
        <v>63.6</v>
      </c>
      <c r="BC23" s="50">
        <v>0.17</v>
      </c>
      <c r="BD23" s="83">
        <v>47.27</v>
      </c>
      <c r="BE23" s="83">
        <v>62.65</v>
      </c>
      <c r="BF23" s="50">
        <v>0.18</v>
      </c>
      <c r="BG23" s="83">
        <v>47.91</v>
      </c>
      <c r="BH23" s="83">
        <v>64</v>
      </c>
      <c r="BI23" s="50">
        <v>0.18</v>
      </c>
      <c r="BJ23" s="83">
        <v>47.91</v>
      </c>
      <c r="BK23" s="83">
        <v>63.6</v>
      </c>
      <c r="BL23" s="50">
        <v>0.18</v>
      </c>
      <c r="BM23" s="83">
        <v>47.91</v>
      </c>
      <c r="BN23" s="83">
        <v>64</v>
      </c>
      <c r="BO23" s="50">
        <v>0.18</v>
      </c>
      <c r="BP23" s="83">
        <v>47.91</v>
      </c>
      <c r="BQ23" s="83">
        <v>64</v>
      </c>
      <c r="BR23" s="50">
        <v>0.2</v>
      </c>
      <c r="BS23" s="83">
        <v>49.25</v>
      </c>
      <c r="BT23" s="83">
        <v>66.459999999999994</v>
      </c>
      <c r="BU23" s="50">
        <v>0.18</v>
      </c>
      <c r="BV23" s="83">
        <v>47.91</v>
      </c>
      <c r="BW23" s="83">
        <v>64</v>
      </c>
      <c r="BX23" s="50">
        <v>0.18</v>
      </c>
      <c r="BY23" s="83">
        <v>47.91</v>
      </c>
      <c r="BZ23" s="83">
        <v>63.6</v>
      </c>
      <c r="CA23" s="75">
        <v>0.17499999999999999</v>
      </c>
      <c r="CB23" s="83">
        <v>47.59</v>
      </c>
      <c r="CC23" s="83">
        <v>62.65</v>
      </c>
      <c r="CD23" s="50">
        <v>0.17</v>
      </c>
      <c r="CE23" s="83">
        <v>47.27</v>
      </c>
      <c r="CF23" s="83">
        <v>62.65</v>
      </c>
      <c r="CG23" s="50">
        <v>0.17</v>
      </c>
      <c r="CH23" s="83">
        <v>47.27</v>
      </c>
      <c r="CI23" s="83">
        <v>62.26</v>
      </c>
      <c r="CJ23" s="50">
        <v>0.18</v>
      </c>
      <c r="CK23" s="83">
        <v>47.91</v>
      </c>
      <c r="CL23" s="83">
        <v>64</v>
      </c>
      <c r="CM23" s="50">
        <v>0.18</v>
      </c>
      <c r="CN23" s="83">
        <v>47.91</v>
      </c>
      <c r="CO23" s="83">
        <v>62.65</v>
      </c>
      <c r="CP23" s="50">
        <v>0.17</v>
      </c>
      <c r="CQ23" s="83">
        <v>42.57</v>
      </c>
      <c r="CR23" s="83">
        <v>62.65</v>
      </c>
      <c r="CS23" s="50">
        <v>0.17</v>
      </c>
      <c r="CT23" s="83">
        <v>42.57</v>
      </c>
      <c r="CU23" s="83">
        <v>62.65</v>
      </c>
      <c r="CV23" s="75">
        <v>0.17499999999999999</v>
      </c>
      <c r="CW23" s="83">
        <v>42.83</v>
      </c>
      <c r="CX23" s="83">
        <v>62.65</v>
      </c>
      <c r="CY23" s="50">
        <v>0.18</v>
      </c>
      <c r="CZ23" s="83">
        <v>43.09</v>
      </c>
      <c r="DA23" s="83">
        <v>62.65</v>
      </c>
      <c r="DB23" s="50">
        <v>0.18</v>
      </c>
      <c r="DC23" s="83">
        <v>43.09</v>
      </c>
      <c r="DD23" s="83">
        <v>62.65</v>
      </c>
    </row>
    <row r="24" spans="2:108" ht="15" customHeight="1" x14ac:dyDescent="0.2">
      <c r="B24" s="79">
        <v>21069030</v>
      </c>
      <c r="C24" s="64">
        <v>1005270</v>
      </c>
      <c r="D24" s="65">
        <v>7896658029806</v>
      </c>
      <c r="E24" s="65" t="s">
        <v>242</v>
      </c>
      <c r="F24" s="66" t="s">
        <v>131</v>
      </c>
      <c r="G24" s="66" t="s">
        <v>1276</v>
      </c>
      <c r="H24" s="66" t="s">
        <v>74</v>
      </c>
      <c r="I24" s="64" t="s">
        <v>398</v>
      </c>
      <c r="J24" s="67">
        <v>1.6500000000000001E-2</v>
      </c>
      <c r="K24" s="67">
        <v>7.5999999999999998E-2</v>
      </c>
      <c r="L24" s="67">
        <v>0</v>
      </c>
      <c r="M24" s="50">
        <v>0.18</v>
      </c>
      <c r="N24" s="83">
        <v>27.9</v>
      </c>
      <c r="O24" s="83">
        <v>37.5</v>
      </c>
      <c r="P24" s="50">
        <v>0.17</v>
      </c>
      <c r="Q24" s="83">
        <v>27.9</v>
      </c>
      <c r="R24" s="83">
        <v>37.5</v>
      </c>
      <c r="S24" s="50">
        <v>0.17</v>
      </c>
      <c r="T24" s="83">
        <v>27.9</v>
      </c>
      <c r="U24" s="83">
        <v>37.5</v>
      </c>
      <c r="V24" s="50">
        <v>0.18</v>
      </c>
      <c r="W24" s="83">
        <v>27.9</v>
      </c>
      <c r="X24" s="83">
        <v>37.5</v>
      </c>
      <c r="Y24" s="50">
        <v>0.18</v>
      </c>
      <c r="Z24" s="83">
        <v>27.9</v>
      </c>
      <c r="AA24" s="83">
        <v>37.5</v>
      </c>
      <c r="AB24" s="84">
        <v>0.18</v>
      </c>
      <c r="AC24" s="83">
        <v>27.9</v>
      </c>
      <c r="AD24" s="83">
        <v>37.5</v>
      </c>
      <c r="AE24" s="84">
        <v>0.18</v>
      </c>
      <c r="AF24" s="83">
        <v>27.9</v>
      </c>
      <c r="AG24" s="83">
        <v>37.5</v>
      </c>
      <c r="AH24" s="50">
        <v>0.18</v>
      </c>
      <c r="AI24" s="83">
        <v>27.9</v>
      </c>
      <c r="AJ24" s="83">
        <v>37.5</v>
      </c>
      <c r="AK24" s="50">
        <v>0.17</v>
      </c>
      <c r="AL24" s="83">
        <v>27.9</v>
      </c>
      <c r="AM24" s="83">
        <v>37.5</v>
      </c>
      <c r="AN24" s="50">
        <v>0.17</v>
      </c>
      <c r="AO24" s="83">
        <v>27.9</v>
      </c>
      <c r="AP24" s="83">
        <v>37.5</v>
      </c>
      <c r="AQ24" s="50">
        <v>0.18</v>
      </c>
      <c r="AR24" s="83">
        <v>27.9</v>
      </c>
      <c r="AS24" s="83">
        <v>37.5</v>
      </c>
      <c r="AT24" s="50">
        <v>0.17</v>
      </c>
      <c r="AU24" s="83">
        <v>27.9</v>
      </c>
      <c r="AV24" s="83">
        <v>37.5</v>
      </c>
      <c r="AW24" s="50">
        <v>0.17</v>
      </c>
      <c r="AX24" s="83">
        <v>27.9</v>
      </c>
      <c r="AY24" s="83">
        <v>37.5</v>
      </c>
      <c r="AZ24" s="50">
        <v>0.18</v>
      </c>
      <c r="BA24" s="83">
        <v>27.9</v>
      </c>
      <c r="BB24" s="83">
        <v>37.5</v>
      </c>
      <c r="BC24" s="50">
        <v>0.17</v>
      </c>
      <c r="BD24" s="83">
        <v>27.9</v>
      </c>
      <c r="BE24" s="83">
        <v>37.5</v>
      </c>
      <c r="BF24" s="50">
        <v>0.18</v>
      </c>
      <c r="BG24" s="83">
        <v>27.9</v>
      </c>
      <c r="BH24" s="83">
        <v>37.5</v>
      </c>
      <c r="BI24" s="50">
        <v>0.18</v>
      </c>
      <c r="BJ24" s="83">
        <v>27.9</v>
      </c>
      <c r="BK24" s="83">
        <v>37.5</v>
      </c>
      <c r="BL24" s="50">
        <v>0.18</v>
      </c>
      <c r="BM24" s="83">
        <v>27.9</v>
      </c>
      <c r="BN24" s="83">
        <v>37.5</v>
      </c>
      <c r="BO24" s="50">
        <v>0.18</v>
      </c>
      <c r="BP24" s="83">
        <v>27.9</v>
      </c>
      <c r="BQ24" s="83">
        <v>37.5</v>
      </c>
      <c r="BR24" s="50">
        <v>0.2</v>
      </c>
      <c r="BS24" s="83">
        <v>27.9</v>
      </c>
      <c r="BT24" s="83">
        <v>37.5</v>
      </c>
      <c r="BU24" s="50">
        <v>0.18</v>
      </c>
      <c r="BV24" s="83">
        <v>27.9</v>
      </c>
      <c r="BW24" s="83">
        <v>37.5</v>
      </c>
      <c r="BX24" s="50">
        <v>0.18</v>
      </c>
      <c r="BY24" s="83">
        <v>27.9</v>
      </c>
      <c r="BZ24" s="83">
        <v>37.5</v>
      </c>
      <c r="CA24" s="75">
        <v>0.17499999999999999</v>
      </c>
      <c r="CB24" s="83">
        <v>27.9</v>
      </c>
      <c r="CC24" s="83">
        <v>37.5</v>
      </c>
      <c r="CD24" s="50">
        <v>0.17</v>
      </c>
      <c r="CE24" s="83">
        <v>27.9</v>
      </c>
      <c r="CF24" s="83">
        <v>37.5</v>
      </c>
      <c r="CG24" s="50">
        <v>0.17</v>
      </c>
      <c r="CH24" s="83">
        <v>27.9</v>
      </c>
      <c r="CI24" s="83">
        <v>37.5</v>
      </c>
      <c r="CJ24" s="50">
        <v>0.18</v>
      </c>
      <c r="CK24" s="83">
        <v>27.9</v>
      </c>
      <c r="CL24" s="83">
        <v>37.5</v>
      </c>
      <c r="CM24" s="50">
        <v>0.18</v>
      </c>
      <c r="CN24" s="83">
        <v>27.9</v>
      </c>
      <c r="CO24" s="83">
        <v>37.5</v>
      </c>
      <c r="CP24" s="50">
        <v>0.17</v>
      </c>
      <c r="CQ24" s="83">
        <v>27.9</v>
      </c>
      <c r="CR24" s="83">
        <v>37.5</v>
      </c>
      <c r="CS24" s="50">
        <v>0.17</v>
      </c>
      <c r="CT24" s="83">
        <v>27.9</v>
      </c>
      <c r="CU24" s="83">
        <v>37.5</v>
      </c>
      <c r="CV24" s="75">
        <v>0.17499999999999999</v>
      </c>
      <c r="CW24" s="83">
        <v>27.9</v>
      </c>
      <c r="CX24" s="83">
        <v>37.5</v>
      </c>
      <c r="CY24" s="50">
        <v>0.18</v>
      </c>
      <c r="CZ24" s="83">
        <v>27.9</v>
      </c>
      <c r="DA24" s="83">
        <v>37.5</v>
      </c>
      <c r="DB24" s="50">
        <v>0.18</v>
      </c>
      <c r="DC24" s="83">
        <v>27.9</v>
      </c>
      <c r="DD24" s="83">
        <v>37.5</v>
      </c>
    </row>
    <row r="25" spans="2:108" ht="15" customHeight="1" x14ac:dyDescent="0.2">
      <c r="B25" s="79">
        <v>21069030</v>
      </c>
      <c r="C25" s="64">
        <v>1004654</v>
      </c>
      <c r="D25" s="65">
        <v>7896658026515</v>
      </c>
      <c r="E25" s="65" t="s">
        <v>242</v>
      </c>
      <c r="F25" s="66" t="s">
        <v>1401</v>
      </c>
      <c r="G25" s="66" t="s">
        <v>1402</v>
      </c>
      <c r="H25" s="66" t="s">
        <v>73</v>
      </c>
      <c r="I25" s="64" t="s">
        <v>398</v>
      </c>
      <c r="J25" s="67">
        <v>1.6500000000000001E-2</v>
      </c>
      <c r="K25" s="67">
        <v>7.5999999999999998E-2</v>
      </c>
      <c r="L25" s="67">
        <v>0</v>
      </c>
      <c r="M25" s="50">
        <v>0.18</v>
      </c>
      <c r="N25" s="83">
        <v>37.5</v>
      </c>
      <c r="O25" s="83">
        <v>50.4</v>
      </c>
      <c r="P25" s="50">
        <v>0.17</v>
      </c>
      <c r="Q25" s="83">
        <v>37</v>
      </c>
      <c r="R25" s="83">
        <v>49.74</v>
      </c>
      <c r="S25" s="50">
        <v>0.17</v>
      </c>
      <c r="T25" s="83">
        <v>37</v>
      </c>
      <c r="U25" s="83">
        <v>49.74</v>
      </c>
      <c r="V25" s="50">
        <v>0.18</v>
      </c>
      <c r="W25" s="83">
        <v>37.5</v>
      </c>
      <c r="X25" s="83">
        <v>50.4</v>
      </c>
      <c r="Y25" s="50">
        <v>0.18</v>
      </c>
      <c r="Z25" s="83">
        <v>37.5</v>
      </c>
      <c r="AA25" s="83">
        <v>50.4</v>
      </c>
      <c r="AB25" s="84">
        <v>0.18</v>
      </c>
      <c r="AC25" s="83">
        <v>37.5</v>
      </c>
      <c r="AD25" s="83">
        <v>50.4</v>
      </c>
      <c r="AE25" s="84">
        <v>0.18</v>
      </c>
      <c r="AF25" s="83">
        <v>37.5</v>
      </c>
      <c r="AG25" s="83">
        <v>50.4</v>
      </c>
      <c r="AH25" s="50">
        <v>0.18</v>
      </c>
      <c r="AI25" s="83">
        <v>37.5</v>
      </c>
      <c r="AJ25" s="83">
        <v>50.4</v>
      </c>
      <c r="AK25" s="50">
        <v>0.17</v>
      </c>
      <c r="AL25" s="83">
        <v>37</v>
      </c>
      <c r="AM25" s="83">
        <v>49.74</v>
      </c>
      <c r="AN25" s="50">
        <v>0.17</v>
      </c>
      <c r="AO25" s="83">
        <v>37</v>
      </c>
      <c r="AP25" s="83">
        <v>49.74</v>
      </c>
      <c r="AQ25" s="50">
        <v>0.18</v>
      </c>
      <c r="AR25" s="83">
        <v>37.5</v>
      </c>
      <c r="AS25" s="83">
        <v>50.4</v>
      </c>
      <c r="AT25" s="50">
        <v>0.17</v>
      </c>
      <c r="AU25" s="83">
        <v>37</v>
      </c>
      <c r="AV25" s="83">
        <v>49.74</v>
      </c>
      <c r="AW25" s="50">
        <v>0.17</v>
      </c>
      <c r="AX25" s="83">
        <v>37</v>
      </c>
      <c r="AY25" s="83">
        <v>49.74</v>
      </c>
      <c r="AZ25" s="50">
        <v>0.18</v>
      </c>
      <c r="BA25" s="83">
        <v>37.5</v>
      </c>
      <c r="BB25" s="83">
        <v>50.4</v>
      </c>
      <c r="BC25" s="50">
        <v>0.17</v>
      </c>
      <c r="BD25" s="83">
        <v>37</v>
      </c>
      <c r="BE25" s="83">
        <v>49.74</v>
      </c>
      <c r="BF25" s="50">
        <v>0.18</v>
      </c>
      <c r="BG25" s="83">
        <v>37.5</v>
      </c>
      <c r="BH25" s="83">
        <v>50.4</v>
      </c>
      <c r="BI25" s="50">
        <v>0.18</v>
      </c>
      <c r="BJ25" s="83">
        <v>37.5</v>
      </c>
      <c r="BK25" s="83">
        <v>50.4</v>
      </c>
      <c r="BL25" s="50">
        <v>0.18</v>
      </c>
      <c r="BM25" s="83">
        <v>37.5</v>
      </c>
      <c r="BN25" s="83">
        <v>50.4</v>
      </c>
      <c r="BO25" s="50">
        <v>0.18</v>
      </c>
      <c r="BP25" s="83">
        <v>37.5</v>
      </c>
      <c r="BQ25" s="83">
        <v>50.4</v>
      </c>
      <c r="BR25" s="50">
        <v>0.2</v>
      </c>
      <c r="BS25" s="83">
        <v>38.549999999999997</v>
      </c>
      <c r="BT25" s="83">
        <v>51.77</v>
      </c>
      <c r="BU25" s="50">
        <v>0.18</v>
      </c>
      <c r="BV25" s="83">
        <v>37.5</v>
      </c>
      <c r="BW25" s="83">
        <v>50.4</v>
      </c>
      <c r="BX25" s="50">
        <v>0.18</v>
      </c>
      <c r="BY25" s="83">
        <v>37.5</v>
      </c>
      <c r="BZ25" s="83">
        <v>50.4</v>
      </c>
      <c r="CA25" s="75">
        <v>0.17499999999999999</v>
      </c>
      <c r="CB25" s="83">
        <v>37.25</v>
      </c>
      <c r="CC25" s="83">
        <v>50.07</v>
      </c>
      <c r="CD25" s="50">
        <v>0.17</v>
      </c>
      <c r="CE25" s="83">
        <v>37</v>
      </c>
      <c r="CF25" s="83">
        <v>49.74</v>
      </c>
      <c r="CG25" s="50">
        <v>0.17</v>
      </c>
      <c r="CH25" s="83">
        <v>37</v>
      </c>
      <c r="CI25" s="83">
        <v>49.74</v>
      </c>
      <c r="CJ25" s="50">
        <v>0.18</v>
      </c>
      <c r="CK25" s="83">
        <v>37.5</v>
      </c>
      <c r="CL25" s="83">
        <v>50.4</v>
      </c>
      <c r="CM25" s="50">
        <v>0.18</v>
      </c>
      <c r="CN25" s="83">
        <v>37.5</v>
      </c>
      <c r="CO25" s="83">
        <v>50.4</v>
      </c>
      <c r="CP25" s="50">
        <v>0.17</v>
      </c>
      <c r="CQ25" s="83">
        <v>33.32</v>
      </c>
      <c r="CR25" s="83">
        <v>46.06</v>
      </c>
      <c r="CS25" s="50">
        <v>0.17</v>
      </c>
      <c r="CT25" s="83">
        <v>33.32</v>
      </c>
      <c r="CU25" s="83">
        <v>46.06</v>
      </c>
      <c r="CV25" s="75">
        <v>0.17499999999999999</v>
      </c>
      <c r="CW25" s="83">
        <v>33.520000000000003</v>
      </c>
      <c r="CX25" s="83">
        <v>46.34</v>
      </c>
      <c r="CY25" s="50">
        <v>0.18</v>
      </c>
      <c r="CZ25" s="83">
        <v>33.729999999999997</v>
      </c>
      <c r="DA25" s="83">
        <v>46.63</v>
      </c>
      <c r="DB25" s="50">
        <v>0.18</v>
      </c>
      <c r="DC25" s="83">
        <v>33.729999999999997</v>
      </c>
      <c r="DD25" s="83">
        <v>46.63</v>
      </c>
    </row>
    <row r="26" spans="2:108" ht="15" customHeight="1" x14ac:dyDescent="0.2">
      <c r="B26" s="79">
        <v>21069030</v>
      </c>
      <c r="C26" s="64">
        <v>1004655</v>
      </c>
      <c r="D26" s="65">
        <v>7896658026522</v>
      </c>
      <c r="E26" s="65" t="s">
        <v>242</v>
      </c>
      <c r="F26" s="66" t="s">
        <v>1401</v>
      </c>
      <c r="G26" s="66" t="s">
        <v>1403</v>
      </c>
      <c r="H26" s="66" t="s">
        <v>73</v>
      </c>
      <c r="I26" s="64" t="s">
        <v>398</v>
      </c>
      <c r="J26" s="67">
        <v>1.6500000000000001E-2</v>
      </c>
      <c r="K26" s="67">
        <v>7.5999999999999998E-2</v>
      </c>
      <c r="L26" s="67">
        <v>0</v>
      </c>
      <c r="M26" s="50">
        <v>0.18</v>
      </c>
      <c r="N26" s="83">
        <v>63.75</v>
      </c>
      <c r="O26" s="83">
        <v>85.68</v>
      </c>
      <c r="P26" s="50">
        <v>0.17</v>
      </c>
      <c r="Q26" s="83">
        <v>62.9</v>
      </c>
      <c r="R26" s="83">
        <v>84.56</v>
      </c>
      <c r="S26" s="50">
        <v>0.17</v>
      </c>
      <c r="T26" s="83">
        <v>62.9</v>
      </c>
      <c r="U26" s="83">
        <v>84.56</v>
      </c>
      <c r="V26" s="50">
        <v>0.18</v>
      </c>
      <c r="W26" s="83">
        <v>63.75</v>
      </c>
      <c r="X26" s="83">
        <v>85.68</v>
      </c>
      <c r="Y26" s="50">
        <v>0.18</v>
      </c>
      <c r="Z26" s="83">
        <v>63.75</v>
      </c>
      <c r="AA26" s="83">
        <v>85.68</v>
      </c>
      <c r="AB26" s="84">
        <v>0.18</v>
      </c>
      <c r="AC26" s="83">
        <v>63.75</v>
      </c>
      <c r="AD26" s="83">
        <v>85.68</v>
      </c>
      <c r="AE26" s="84">
        <v>0.18</v>
      </c>
      <c r="AF26" s="83">
        <v>63.75</v>
      </c>
      <c r="AG26" s="83">
        <v>85.68</v>
      </c>
      <c r="AH26" s="50">
        <v>0.18</v>
      </c>
      <c r="AI26" s="83">
        <v>63.75</v>
      </c>
      <c r="AJ26" s="83">
        <v>85.68</v>
      </c>
      <c r="AK26" s="50">
        <v>0.17</v>
      </c>
      <c r="AL26" s="83">
        <v>62.9</v>
      </c>
      <c r="AM26" s="83">
        <v>84.56</v>
      </c>
      <c r="AN26" s="50">
        <v>0.17</v>
      </c>
      <c r="AO26" s="83">
        <v>62.9</v>
      </c>
      <c r="AP26" s="83">
        <v>84.56</v>
      </c>
      <c r="AQ26" s="50">
        <v>0.18</v>
      </c>
      <c r="AR26" s="83">
        <v>63.75</v>
      </c>
      <c r="AS26" s="83">
        <v>85.68</v>
      </c>
      <c r="AT26" s="50">
        <v>0.17</v>
      </c>
      <c r="AU26" s="83">
        <v>62.9</v>
      </c>
      <c r="AV26" s="83">
        <v>84.56</v>
      </c>
      <c r="AW26" s="50">
        <v>0.17</v>
      </c>
      <c r="AX26" s="83">
        <v>62.9</v>
      </c>
      <c r="AY26" s="83">
        <v>84.56</v>
      </c>
      <c r="AZ26" s="50">
        <v>0.18</v>
      </c>
      <c r="BA26" s="83">
        <v>63.75</v>
      </c>
      <c r="BB26" s="83">
        <v>85.68</v>
      </c>
      <c r="BC26" s="50">
        <v>0.17</v>
      </c>
      <c r="BD26" s="83">
        <v>62.9</v>
      </c>
      <c r="BE26" s="83">
        <v>84.56</v>
      </c>
      <c r="BF26" s="50">
        <v>0.18</v>
      </c>
      <c r="BG26" s="83">
        <v>63.75</v>
      </c>
      <c r="BH26" s="83">
        <v>85.68</v>
      </c>
      <c r="BI26" s="50">
        <v>0.18</v>
      </c>
      <c r="BJ26" s="83">
        <v>63.75</v>
      </c>
      <c r="BK26" s="83">
        <v>85.68</v>
      </c>
      <c r="BL26" s="50">
        <v>0.18</v>
      </c>
      <c r="BM26" s="83">
        <v>63.75</v>
      </c>
      <c r="BN26" s="83">
        <v>85.68</v>
      </c>
      <c r="BO26" s="50">
        <v>0.18</v>
      </c>
      <c r="BP26" s="83">
        <v>63.75</v>
      </c>
      <c r="BQ26" s="83">
        <v>85.68</v>
      </c>
      <c r="BR26" s="50">
        <v>0.2</v>
      </c>
      <c r="BS26" s="83">
        <v>65.53</v>
      </c>
      <c r="BT26" s="83">
        <v>88.01</v>
      </c>
      <c r="BU26" s="50">
        <v>0.18</v>
      </c>
      <c r="BV26" s="83">
        <v>63.75</v>
      </c>
      <c r="BW26" s="83">
        <v>85.68</v>
      </c>
      <c r="BX26" s="50">
        <v>0.18</v>
      </c>
      <c r="BY26" s="83">
        <v>63.75</v>
      </c>
      <c r="BZ26" s="83">
        <v>85.68</v>
      </c>
      <c r="CA26" s="75">
        <v>0.17499999999999999</v>
      </c>
      <c r="CB26" s="83">
        <v>63.32</v>
      </c>
      <c r="CC26" s="83">
        <v>85.11</v>
      </c>
      <c r="CD26" s="50">
        <v>0.17</v>
      </c>
      <c r="CE26" s="83">
        <v>62.9</v>
      </c>
      <c r="CF26" s="83">
        <v>84.56</v>
      </c>
      <c r="CG26" s="50">
        <v>0.17</v>
      </c>
      <c r="CH26" s="83">
        <v>62.9</v>
      </c>
      <c r="CI26" s="83">
        <v>84.56</v>
      </c>
      <c r="CJ26" s="50">
        <v>0.18</v>
      </c>
      <c r="CK26" s="83">
        <v>63.75</v>
      </c>
      <c r="CL26" s="83">
        <v>85.68</v>
      </c>
      <c r="CM26" s="50">
        <v>0.18</v>
      </c>
      <c r="CN26" s="83">
        <v>63.75</v>
      </c>
      <c r="CO26" s="83">
        <v>85.68</v>
      </c>
      <c r="CP26" s="50">
        <v>0.17</v>
      </c>
      <c r="CQ26" s="83">
        <v>56.64</v>
      </c>
      <c r="CR26" s="83">
        <v>78.3</v>
      </c>
      <c r="CS26" s="50">
        <v>0.17</v>
      </c>
      <c r="CT26" s="83">
        <v>56.64</v>
      </c>
      <c r="CU26" s="83">
        <v>78.3</v>
      </c>
      <c r="CV26" s="75">
        <v>0.17499999999999999</v>
      </c>
      <c r="CW26" s="83">
        <v>56.99</v>
      </c>
      <c r="CX26" s="83">
        <v>78.790000000000006</v>
      </c>
      <c r="CY26" s="50">
        <v>0.18</v>
      </c>
      <c r="CZ26" s="83">
        <v>57.33</v>
      </c>
      <c r="DA26" s="83">
        <v>79.260000000000005</v>
      </c>
      <c r="DB26" s="50">
        <v>0.18</v>
      </c>
      <c r="DC26" s="83">
        <v>57.33</v>
      </c>
      <c r="DD26" s="83">
        <v>79.260000000000005</v>
      </c>
    </row>
    <row r="27" spans="2:108" ht="15" customHeight="1" x14ac:dyDescent="0.2">
      <c r="B27" s="79">
        <v>21069030</v>
      </c>
      <c r="C27" s="64">
        <v>1004763</v>
      </c>
      <c r="D27" s="65">
        <v>7896658027208</v>
      </c>
      <c r="E27" s="65" t="s">
        <v>242</v>
      </c>
      <c r="F27" s="66" t="s">
        <v>571</v>
      </c>
      <c r="G27" s="66" t="s">
        <v>1277</v>
      </c>
      <c r="H27" s="66" t="s">
        <v>73</v>
      </c>
      <c r="I27" s="64" t="s">
        <v>398</v>
      </c>
      <c r="J27" s="67">
        <v>1.6500000000000001E-2</v>
      </c>
      <c r="K27" s="67">
        <v>7.5999999999999998E-2</v>
      </c>
      <c r="L27" s="67">
        <v>0</v>
      </c>
      <c r="M27" s="50">
        <v>0.18</v>
      </c>
      <c r="N27" s="83">
        <v>32.25</v>
      </c>
      <c r="O27" s="83">
        <v>42.82</v>
      </c>
      <c r="P27" s="50">
        <v>0.17</v>
      </c>
      <c r="Q27" s="83">
        <v>31.82</v>
      </c>
      <c r="R27" s="83">
        <v>42.17</v>
      </c>
      <c r="S27" s="50">
        <v>0.17</v>
      </c>
      <c r="T27" s="83">
        <v>31.82</v>
      </c>
      <c r="U27" s="83">
        <v>43.08</v>
      </c>
      <c r="V27" s="50">
        <v>0.18</v>
      </c>
      <c r="W27" s="83">
        <v>32.25</v>
      </c>
      <c r="X27" s="83">
        <v>42.17</v>
      </c>
      <c r="Y27" s="50">
        <v>0.18</v>
      </c>
      <c r="Z27" s="83">
        <v>32.25</v>
      </c>
      <c r="AA27" s="83">
        <v>42.17</v>
      </c>
      <c r="AB27" s="84">
        <v>0.18</v>
      </c>
      <c r="AC27" s="83">
        <v>32.25</v>
      </c>
      <c r="AD27" s="83">
        <v>43.08</v>
      </c>
      <c r="AE27" s="84">
        <v>0.18</v>
      </c>
      <c r="AF27" s="83">
        <v>32.25</v>
      </c>
      <c r="AG27" s="83">
        <v>42.17</v>
      </c>
      <c r="AH27" s="50">
        <v>0.18</v>
      </c>
      <c r="AI27" s="83">
        <v>32.25</v>
      </c>
      <c r="AJ27" s="83">
        <v>43.08</v>
      </c>
      <c r="AK27" s="50">
        <v>0.17</v>
      </c>
      <c r="AL27" s="83">
        <v>31.82</v>
      </c>
      <c r="AM27" s="83">
        <v>42.17</v>
      </c>
      <c r="AN27" s="50">
        <v>0.17</v>
      </c>
      <c r="AO27" s="83">
        <v>31.82</v>
      </c>
      <c r="AP27" s="83">
        <v>42.17</v>
      </c>
      <c r="AQ27" s="50">
        <v>0.18</v>
      </c>
      <c r="AR27" s="83">
        <v>32.25</v>
      </c>
      <c r="AS27" s="83">
        <v>43.08</v>
      </c>
      <c r="AT27" s="50">
        <v>0.17</v>
      </c>
      <c r="AU27" s="83">
        <v>31.82</v>
      </c>
      <c r="AV27" s="83">
        <v>43.08</v>
      </c>
      <c r="AW27" s="50">
        <v>0.17</v>
      </c>
      <c r="AX27" s="83">
        <v>31.82</v>
      </c>
      <c r="AY27" s="83">
        <v>43.08</v>
      </c>
      <c r="AZ27" s="50">
        <v>0.18</v>
      </c>
      <c r="BA27" s="83">
        <v>32.25</v>
      </c>
      <c r="BB27" s="83">
        <v>42.81</v>
      </c>
      <c r="BC27" s="50">
        <v>0.17</v>
      </c>
      <c r="BD27" s="83">
        <v>31.82</v>
      </c>
      <c r="BE27" s="83">
        <v>42.17</v>
      </c>
      <c r="BF27" s="50">
        <v>0.18</v>
      </c>
      <c r="BG27" s="83">
        <v>32.25</v>
      </c>
      <c r="BH27" s="83">
        <v>43.08</v>
      </c>
      <c r="BI27" s="50">
        <v>0.18</v>
      </c>
      <c r="BJ27" s="83">
        <v>32.25</v>
      </c>
      <c r="BK27" s="83">
        <v>42.81</v>
      </c>
      <c r="BL27" s="50">
        <v>0.18</v>
      </c>
      <c r="BM27" s="83">
        <v>32.25</v>
      </c>
      <c r="BN27" s="83">
        <v>43.08</v>
      </c>
      <c r="BO27" s="50">
        <v>0.18</v>
      </c>
      <c r="BP27" s="83">
        <v>32.25</v>
      </c>
      <c r="BQ27" s="83">
        <v>43.08</v>
      </c>
      <c r="BR27" s="50">
        <v>0.2</v>
      </c>
      <c r="BS27" s="83">
        <v>33.15</v>
      </c>
      <c r="BT27" s="83">
        <v>44.74</v>
      </c>
      <c r="BU27" s="50">
        <v>0.18</v>
      </c>
      <c r="BV27" s="83">
        <v>32.25</v>
      </c>
      <c r="BW27" s="83">
        <v>43.08</v>
      </c>
      <c r="BX27" s="50">
        <v>0.18</v>
      </c>
      <c r="BY27" s="83">
        <v>32.25</v>
      </c>
      <c r="BZ27" s="83">
        <v>42.81</v>
      </c>
      <c r="CA27" s="75">
        <v>0.17499999999999999</v>
      </c>
      <c r="CB27" s="83">
        <v>32.03</v>
      </c>
      <c r="CC27" s="83">
        <v>42.17</v>
      </c>
      <c r="CD27" s="50">
        <v>0.17</v>
      </c>
      <c r="CE27" s="83">
        <v>31.82</v>
      </c>
      <c r="CF27" s="83">
        <v>42.17</v>
      </c>
      <c r="CG27" s="50">
        <v>0.17</v>
      </c>
      <c r="CH27" s="83">
        <v>31.82</v>
      </c>
      <c r="CI27" s="83">
        <v>41.91</v>
      </c>
      <c r="CJ27" s="50">
        <v>0.18</v>
      </c>
      <c r="CK27" s="83">
        <v>32.25</v>
      </c>
      <c r="CL27" s="83">
        <v>43.08</v>
      </c>
      <c r="CM27" s="50">
        <v>0.18</v>
      </c>
      <c r="CN27" s="83">
        <v>32.25</v>
      </c>
      <c r="CO27" s="83">
        <v>42.17</v>
      </c>
      <c r="CP27" s="50">
        <v>0.17</v>
      </c>
      <c r="CQ27" s="83">
        <v>28.66</v>
      </c>
      <c r="CR27" s="83">
        <v>42.17</v>
      </c>
      <c r="CS27" s="50">
        <v>0.17</v>
      </c>
      <c r="CT27" s="83">
        <v>28.66</v>
      </c>
      <c r="CU27" s="83">
        <v>42.17</v>
      </c>
      <c r="CV27" s="75">
        <v>0.17499999999999999</v>
      </c>
      <c r="CW27" s="83">
        <v>28.83</v>
      </c>
      <c r="CX27" s="83">
        <v>42.17</v>
      </c>
      <c r="CY27" s="50">
        <v>0.18</v>
      </c>
      <c r="CZ27" s="83">
        <v>29</v>
      </c>
      <c r="DA27" s="83">
        <v>42.17</v>
      </c>
      <c r="DB27" s="50">
        <v>0.18</v>
      </c>
      <c r="DC27" s="83">
        <v>29</v>
      </c>
      <c r="DD27" s="83">
        <v>42.17</v>
      </c>
    </row>
    <row r="28" spans="2:108" ht="15" customHeight="1" x14ac:dyDescent="0.2">
      <c r="B28" s="79">
        <v>21069030</v>
      </c>
      <c r="C28" s="64">
        <v>1500359</v>
      </c>
      <c r="D28" s="65">
        <v>7896658024078</v>
      </c>
      <c r="E28" s="65" t="s">
        <v>242</v>
      </c>
      <c r="F28" s="66" t="s">
        <v>572</v>
      </c>
      <c r="G28" s="66" t="s">
        <v>1278</v>
      </c>
      <c r="H28" s="66" t="s">
        <v>73</v>
      </c>
      <c r="I28" s="64" t="s">
        <v>398</v>
      </c>
      <c r="J28" s="67">
        <v>1.6500000000000001E-2</v>
      </c>
      <c r="K28" s="67">
        <v>7.5999999999999998E-2</v>
      </c>
      <c r="L28" s="67">
        <v>0</v>
      </c>
      <c r="M28" s="50">
        <v>0.18</v>
      </c>
      <c r="N28" s="83">
        <v>27.31</v>
      </c>
      <c r="O28" s="83">
        <v>36.28</v>
      </c>
      <c r="P28" s="50">
        <v>0.17</v>
      </c>
      <c r="Q28" s="83">
        <v>26.94</v>
      </c>
      <c r="R28" s="83">
        <v>35.72</v>
      </c>
      <c r="S28" s="50">
        <v>0.17</v>
      </c>
      <c r="T28" s="83">
        <v>26.94</v>
      </c>
      <c r="U28" s="83">
        <v>36.479999999999997</v>
      </c>
      <c r="V28" s="50">
        <v>0.18</v>
      </c>
      <c r="W28" s="83">
        <v>27.31</v>
      </c>
      <c r="X28" s="83">
        <v>35.72</v>
      </c>
      <c r="Y28" s="50">
        <v>0.18</v>
      </c>
      <c r="Z28" s="83">
        <v>27.31</v>
      </c>
      <c r="AA28" s="83">
        <v>35.72</v>
      </c>
      <c r="AB28" s="84">
        <v>0.18</v>
      </c>
      <c r="AC28" s="83">
        <v>27.31</v>
      </c>
      <c r="AD28" s="83">
        <v>36.479999999999997</v>
      </c>
      <c r="AE28" s="84">
        <v>0.18</v>
      </c>
      <c r="AF28" s="83">
        <v>27.31</v>
      </c>
      <c r="AG28" s="83">
        <v>35.72</v>
      </c>
      <c r="AH28" s="50">
        <v>0.18</v>
      </c>
      <c r="AI28" s="83">
        <v>27.31</v>
      </c>
      <c r="AJ28" s="83">
        <v>36.479999999999997</v>
      </c>
      <c r="AK28" s="50">
        <v>0.17</v>
      </c>
      <c r="AL28" s="83">
        <v>26.94</v>
      </c>
      <c r="AM28" s="83">
        <v>35.72</v>
      </c>
      <c r="AN28" s="50">
        <v>0.17</v>
      </c>
      <c r="AO28" s="83">
        <v>26.94</v>
      </c>
      <c r="AP28" s="83">
        <v>35.72</v>
      </c>
      <c r="AQ28" s="50">
        <v>0.18</v>
      </c>
      <c r="AR28" s="83">
        <v>27.31</v>
      </c>
      <c r="AS28" s="83">
        <v>36.479999999999997</v>
      </c>
      <c r="AT28" s="50">
        <v>0.17</v>
      </c>
      <c r="AU28" s="83">
        <v>26.94</v>
      </c>
      <c r="AV28" s="83">
        <v>36.479999999999997</v>
      </c>
      <c r="AW28" s="50">
        <v>0.17</v>
      </c>
      <c r="AX28" s="83">
        <v>26.94</v>
      </c>
      <c r="AY28" s="83">
        <v>36.479999999999997</v>
      </c>
      <c r="AZ28" s="50">
        <v>0.18</v>
      </c>
      <c r="BA28" s="83">
        <v>27.31</v>
      </c>
      <c r="BB28" s="83">
        <v>36.270000000000003</v>
      </c>
      <c r="BC28" s="50">
        <v>0.17</v>
      </c>
      <c r="BD28" s="83">
        <v>26.94</v>
      </c>
      <c r="BE28" s="83">
        <v>35.72</v>
      </c>
      <c r="BF28" s="50">
        <v>0.18</v>
      </c>
      <c r="BG28" s="83">
        <v>27.31</v>
      </c>
      <c r="BH28" s="83">
        <v>36.479999999999997</v>
      </c>
      <c r="BI28" s="50">
        <v>0.18</v>
      </c>
      <c r="BJ28" s="83">
        <v>27.31</v>
      </c>
      <c r="BK28" s="83">
        <v>36.270000000000003</v>
      </c>
      <c r="BL28" s="50">
        <v>0.18</v>
      </c>
      <c r="BM28" s="83">
        <v>27.31</v>
      </c>
      <c r="BN28" s="83">
        <v>36.479999999999997</v>
      </c>
      <c r="BO28" s="50">
        <v>0.18</v>
      </c>
      <c r="BP28" s="83">
        <v>27.31</v>
      </c>
      <c r="BQ28" s="83">
        <v>36.479999999999997</v>
      </c>
      <c r="BR28" s="50">
        <v>0.2</v>
      </c>
      <c r="BS28" s="83">
        <v>28.07</v>
      </c>
      <c r="BT28" s="83">
        <v>37.880000000000003</v>
      </c>
      <c r="BU28" s="50">
        <v>0.18</v>
      </c>
      <c r="BV28" s="83">
        <v>27.31</v>
      </c>
      <c r="BW28" s="83">
        <v>36.479999999999997</v>
      </c>
      <c r="BX28" s="50">
        <v>0.18</v>
      </c>
      <c r="BY28" s="83">
        <v>27.31</v>
      </c>
      <c r="BZ28" s="83">
        <v>36.270000000000003</v>
      </c>
      <c r="CA28" s="75">
        <v>0.17499999999999999</v>
      </c>
      <c r="CB28" s="83">
        <v>27.13</v>
      </c>
      <c r="CC28" s="83">
        <v>35.72</v>
      </c>
      <c r="CD28" s="50">
        <v>0.17</v>
      </c>
      <c r="CE28" s="83">
        <v>26.94</v>
      </c>
      <c r="CF28" s="83">
        <v>35.72</v>
      </c>
      <c r="CG28" s="50">
        <v>0.17</v>
      </c>
      <c r="CH28" s="83">
        <v>26.94</v>
      </c>
      <c r="CI28" s="83">
        <v>35.5</v>
      </c>
      <c r="CJ28" s="50">
        <v>0.18</v>
      </c>
      <c r="CK28" s="83">
        <v>27.31</v>
      </c>
      <c r="CL28" s="83">
        <v>36.479999999999997</v>
      </c>
      <c r="CM28" s="50">
        <v>0.18</v>
      </c>
      <c r="CN28" s="83">
        <v>27.31</v>
      </c>
      <c r="CO28" s="83">
        <v>35.72</v>
      </c>
      <c r="CP28" s="50">
        <v>0.17</v>
      </c>
      <c r="CQ28" s="83">
        <v>24.27</v>
      </c>
      <c r="CR28" s="83">
        <v>35.72</v>
      </c>
      <c r="CS28" s="50">
        <v>0.17</v>
      </c>
      <c r="CT28" s="83">
        <v>24.27</v>
      </c>
      <c r="CU28" s="83">
        <v>35.72</v>
      </c>
      <c r="CV28" s="75">
        <v>0.17499999999999999</v>
      </c>
      <c r="CW28" s="83">
        <v>24.41</v>
      </c>
      <c r="CX28" s="83">
        <v>35.72</v>
      </c>
      <c r="CY28" s="50">
        <v>0.18</v>
      </c>
      <c r="CZ28" s="83">
        <v>24.56</v>
      </c>
      <c r="DA28" s="83">
        <v>35.72</v>
      </c>
      <c r="DB28" s="50">
        <v>0.18</v>
      </c>
      <c r="DC28" s="83">
        <v>24.56</v>
      </c>
      <c r="DD28" s="83">
        <v>35.72</v>
      </c>
    </row>
    <row r="29" spans="2:108" ht="15" customHeight="1" x14ac:dyDescent="0.2">
      <c r="B29" s="79">
        <v>21069030</v>
      </c>
      <c r="C29" s="64">
        <v>1500358</v>
      </c>
      <c r="D29" s="65">
        <v>7896658024085</v>
      </c>
      <c r="E29" s="65" t="s">
        <v>242</v>
      </c>
      <c r="F29" s="66" t="s">
        <v>572</v>
      </c>
      <c r="G29" s="66" t="s">
        <v>1279</v>
      </c>
      <c r="H29" s="66" t="s">
        <v>73</v>
      </c>
      <c r="I29" s="64" t="s">
        <v>398</v>
      </c>
      <c r="J29" s="67">
        <v>1.6500000000000001E-2</v>
      </c>
      <c r="K29" s="67">
        <v>7.5999999999999998E-2</v>
      </c>
      <c r="L29" s="67">
        <v>0</v>
      </c>
      <c r="M29" s="50">
        <v>0.18</v>
      </c>
      <c r="N29" s="83">
        <v>37.049999999999997</v>
      </c>
      <c r="O29" s="83">
        <v>49.19</v>
      </c>
      <c r="P29" s="50">
        <v>0.17</v>
      </c>
      <c r="Q29" s="83">
        <v>36.549999999999997</v>
      </c>
      <c r="R29" s="83">
        <v>48.45</v>
      </c>
      <c r="S29" s="50">
        <v>0.17</v>
      </c>
      <c r="T29" s="83">
        <v>36.549999999999997</v>
      </c>
      <c r="U29" s="83">
        <v>49.49</v>
      </c>
      <c r="V29" s="50">
        <v>0.18</v>
      </c>
      <c r="W29" s="83">
        <v>37.049999999999997</v>
      </c>
      <c r="X29" s="83">
        <v>48.45</v>
      </c>
      <c r="Y29" s="50">
        <v>0.18</v>
      </c>
      <c r="Z29" s="83">
        <v>37.049999999999997</v>
      </c>
      <c r="AA29" s="83">
        <v>48.45</v>
      </c>
      <c r="AB29" s="84">
        <v>0.18</v>
      </c>
      <c r="AC29" s="83">
        <v>37.049999999999997</v>
      </c>
      <c r="AD29" s="83">
        <v>49.49</v>
      </c>
      <c r="AE29" s="84">
        <v>0.18</v>
      </c>
      <c r="AF29" s="83">
        <v>37.049999999999997</v>
      </c>
      <c r="AG29" s="83">
        <v>48.45</v>
      </c>
      <c r="AH29" s="50">
        <v>0.18</v>
      </c>
      <c r="AI29" s="83">
        <v>37.049999999999997</v>
      </c>
      <c r="AJ29" s="83">
        <v>49.49</v>
      </c>
      <c r="AK29" s="50">
        <v>0.17</v>
      </c>
      <c r="AL29" s="83">
        <v>36.549999999999997</v>
      </c>
      <c r="AM29" s="83">
        <v>48.45</v>
      </c>
      <c r="AN29" s="50">
        <v>0.17</v>
      </c>
      <c r="AO29" s="83">
        <v>36.549999999999997</v>
      </c>
      <c r="AP29" s="83">
        <v>48.45</v>
      </c>
      <c r="AQ29" s="50">
        <v>0.18</v>
      </c>
      <c r="AR29" s="83">
        <v>37.049999999999997</v>
      </c>
      <c r="AS29" s="83">
        <v>49.49</v>
      </c>
      <c r="AT29" s="50">
        <v>0.17</v>
      </c>
      <c r="AU29" s="83">
        <v>36.549999999999997</v>
      </c>
      <c r="AV29" s="83">
        <v>49.49</v>
      </c>
      <c r="AW29" s="50">
        <v>0.17</v>
      </c>
      <c r="AX29" s="83">
        <v>36.549999999999997</v>
      </c>
      <c r="AY29" s="83">
        <v>49.49</v>
      </c>
      <c r="AZ29" s="50">
        <v>0.18</v>
      </c>
      <c r="BA29" s="83">
        <v>37.049999999999997</v>
      </c>
      <c r="BB29" s="83">
        <v>49.18</v>
      </c>
      <c r="BC29" s="50">
        <v>0.17</v>
      </c>
      <c r="BD29" s="83">
        <v>36.549999999999997</v>
      </c>
      <c r="BE29" s="83">
        <v>48.45</v>
      </c>
      <c r="BF29" s="50">
        <v>0.18</v>
      </c>
      <c r="BG29" s="83">
        <v>37.049999999999997</v>
      </c>
      <c r="BH29" s="83">
        <v>49.49</v>
      </c>
      <c r="BI29" s="50">
        <v>0.18</v>
      </c>
      <c r="BJ29" s="83">
        <v>37.049999999999997</v>
      </c>
      <c r="BK29" s="83">
        <v>49.18</v>
      </c>
      <c r="BL29" s="50">
        <v>0.18</v>
      </c>
      <c r="BM29" s="83">
        <v>37.049999999999997</v>
      </c>
      <c r="BN29" s="83">
        <v>49.49</v>
      </c>
      <c r="BO29" s="50">
        <v>0.18</v>
      </c>
      <c r="BP29" s="83">
        <v>37.049999999999997</v>
      </c>
      <c r="BQ29" s="83">
        <v>49.49</v>
      </c>
      <c r="BR29" s="50">
        <v>0.2</v>
      </c>
      <c r="BS29" s="83">
        <v>38.08</v>
      </c>
      <c r="BT29" s="83">
        <v>51.39</v>
      </c>
      <c r="BU29" s="50">
        <v>0.18</v>
      </c>
      <c r="BV29" s="83">
        <v>37.049999999999997</v>
      </c>
      <c r="BW29" s="83">
        <v>49.49</v>
      </c>
      <c r="BX29" s="50">
        <v>0.18</v>
      </c>
      <c r="BY29" s="83">
        <v>37.049999999999997</v>
      </c>
      <c r="BZ29" s="83">
        <v>49.18</v>
      </c>
      <c r="CA29" s="75">
        <v>0.17499999999999999</v>
      </c>
      <c r="CB29" s="83">
        <v>36.799999999999997</v>
      </c>
      <c r="CC29" s="83">
        <v>48.45</v>
      </c>
      <c r="CD29" s="50">
        <v>0.17</v>
      </c>
      <c r="CE29" s="83">
        <v>36.549999999999997</v>
      </c>
      <c r="CF29" s="83">
        <v>48.45</v>
      </c>
      <c r="CG29" s="50">
        <v>0.17</v>
      </c>
      <c r="CH29" s="83">
        <v>36.549999999999997</v>
      </c>
      <c r="CI29" s="83">
        <v>48.15</v>
      </c>
      <c r="CJ29" s="50">
        <v>0.18</v>
      </c>
      <c r="CK29" s="83">
        <v>37.049999999999997</v>
      </c>
      <c r="CL29" s="83">
        <v>49.49</v>
      </c>
      <c r="CM29" s="50">
        <v>0.18</v>
      </c>
      <c r="CN29" s="83">
        <v>37.049999999999997</v>
      </c>
      <c r="CO29" s="83">
        <v>48.45</v>
      </c>
      <c r="CP29" s="50">
        <v>0.17</v>
      </c>
      <c r="CQ29" s="83">
        <v>32.92</v>
      </c>
      <c r="CR29" s="83">
        <v>48.45</v>
      </c>
      <c r="CS29" s="50">
        <v>0.17</v>
      </c>
      <c r="CT29" s="83">
        <v>32.92</v>
      </c>
      <c r="CU29" s="83">
        <v>48.45</v>
      </c>
      <c r="CV29" s="75">
        <v>0.17499999999999999</v>
      </c>
      <c r="CW29" s="83">
        <v>33.119999999999997</v>
      </c>
      <c r="CX29" s="83">
        <v>48.45</v>
      </c>
      <c r="CY29" s="50">
        <v>0.18</v>
      </c>
      <c r="CZ29" s="83">
        <v>33.32</v>
      </c>
      <c r="DA29" s="83">
        <v>48.45</v>
      </c>
      <c r="DB29" s="50">
        <v>0.18</v>
      </c>
      <c r="DC29" s="83">
        <v>33.32</v>
      </c>
      <c r="DD29" s="83">
        <v>48.45</v>
      </c>
    </row>
    <row r="30" spans="2:108" ht="15" customHeight="1" x14ac:dyDescent="0.2">
      <c r="B30" s="79">
        <v>21069030</v>
      </c>
      <c r="C30" s="64">
        <v>1004698</v>
      </c>
      <c r="D30" s="65">
        <v>7896658026843</v>
      </c>
      <c r="E30" s="65" t="s">
        <v>242</v>
      </c>
      <c r="F30" s="66" t="s">
        <v>572</v>
      </c>
      <c r="G30" s="66" t="s">
        <v>1280</v>
      </c>
      <c r="H30" s="66" t="s">
        <v>73</v>
      </c>
      <c r="I30" s="64" t="s">
        <v>398</v>
      </c>
      <c r="J30" s="67">
        <v>1.6500000000000001E-2</v>
      </c>
      <c r="K30" s="67">
        <v>7.5999999999999998E-2</v>
      </c>
      <c r="L30" s="67">
        <v>0</v>
      </c>
      <c r="M30" s="50">
        <v>0.18</v>
      </c>
      <c r="N30" s="83">
        <v>74.069999999999993</v>
      </c>
      <c r="O30" s="83">
        <v>98.35</v>
      </c>
      <c r="P30" s="50">
        <v>0.17</v>
      </c>
      <c r="Q30" s="83">
        <v>73.08</v>
      </c>
      <c r="R30" s="83">
        <v>96.88</v>
      </c>
      <c r="S30" s="50">
        <v>0.17</v>
      </c>
      <c r="T30" s="83">
        <v>73.08</v>
      </c>
      <c r="U30" s="83">
        <v>98.96</v>
      </c>
      <c r="V30" s="50">
        <v>0.18</v>
      </c>
      <c r="W30" s="83">
        <v>74.069999999999993</v>
      </c>
      <c r="X30" s="83">
        <v>96.88</v>
      </c>
      <c r="Y30" s="50">
        <v>0.18</v>
      </c>
      <c r="Z30" s="83">
        <v>74.069999999999993</v>
      </c>
      <c r="AA30" s="83">
        <v>96.88</v>
      </c>
      <c r="AB30" s="84">
        <v>0.18</v>
      </c>
      <c r="AC30" s="83">
        <v>74.069999999999993</v>
      </c>
      <c r="AD30" s="83">
        <v>98.96</v>
      </c>
      <c r="AE30" s="84">
        <v>0.18</v>
      </c>
      <c r="AF30" s="83">
        <v>74.069999999999993</v>
      </c>
      <c r="AG30" s="83">
        <v>96.88</v>
      </c>
      <c r="AH30" s="50">
        <v>0.18</v>
      </c>
      <c r="AI30" s="83">
        <v>74.069999999999993</v>
      </c>
      <c r="AJ30" s="83">
        <v>98.96</v>
      </c>
      <c r="AK30" s="50">
        <v>0.17</v>
      </c>
      <c r="AL30" s="83">
        <v>73.08</v>
      </c>
      <c r="AM30" s="83">
        <v>96.88</v>
      </c>
      <c r="AN30" s="50">
        <v>0.17</v>
      </c>
      <c r="AO30" s="83">
        <v>73.08</v>
      </c>
      <c r="AP30" s="83">
        <v>96.88</v>
      </c>
      <c r="AQ30" s="50">
        <v>0.18</v>
      </c>
      <c r="AR30" s="83">
        <v>74.069999999999993</v>
      </c>
      <c r="AS30" s="83">
        <v>98.96</v>
      </c>
      <c r="AT30" s="50">
        <v>0.17</v>
      </c>
      <c r="AU30" s="83">
        <v>73.08</v>
      </c>
      <c r="AV30" s="83">
        <v>98.96</v>
      </c>
      <c r="AW30" s="50">
        <v>0.17</v>
      </c>
      <c r="AX30" s="83">
        <v>73.08</v>
      </c>
      <c r="AY30" s="83">
        <v>98.96</v>
      </c>
      <c r="AZ30" s="50">
        <v>0.18</v>
      </c>
      <c r="BA30" s="83">
        <v>74.069999999999993</v>
      </c>
      <c r="BB30" s="83">
        <v>98.33</v>
      </c>
      <c r="BC30" s="50">
        <v>0.17</v>
      </c>
      <c r="BD30" s="83">
        <v>73.08</v>
      </c>
      <c r="BE30" s="83">
        <v>96.88</v>
      </c>
      <c r="BF30" s="50">
        <v>0.18</v>
      </c>
      <c r="BG30" s="83">
        <v>74.069999999999993</v>
      </c>
      <c r="BH30" s="83">
        <v>98.96</v>
      </c>
      <c r="BI30" s="50">
        <v>0.18</v>
      </c>
      <c r="BJ30" s="83">
        <v>74.069999999999993</v>
      </c>
      <c r="BK30" s="83">
        <v>98.33</v>
      </c>
      <c r="BL30" s="50">
        <v>0.18</v>
      </c>
      <c r="BM30" s="83">
        <v>74.069999999999993</v>
      </c>
      <c r="BN30" s="83">
        <v>98.96</v>
      </c>
      <c r="BO30" s="50">
        <v>0.18</v>
      </c>
      <c r="BP30" s="83">
        <v>74.069999999999993</v>
      </c>
      <c r="BQ30" s="83">
        <v>98.96</v>
      </c>
      <c r="BR30" s="50">
        <v>0.2</v>
      </c>
      <c r="BS30" s="83">
        <v>76.14</v>
      </c>
      <c r="BT30" s="83">
        <v>102.75</v>
      </c>
      <c r="BU30" s="50">
        <v>0.18</v>
      </c>
      <c r="BV30" s="83">
        <v>74.069999999999993</v>
      </c>
      <c r="BW30" s="83">
        <v>98.96</v>
      </c>
      <c r="BX30" s="50">
        <v>0.18</v>
      </c>
      <c r="BY30" s="83">
        <v>74.069999999999993</v>
      </c>
      <c r="BZ30" s="83">
        <v>98.33</v>
      </c>
      <c r="CA30" s="75">
        <v>0.17499999999999999</v>
      </c>
      <c r="CB30" s="83">
        <v>73.569999999999993</v>
      </c>
      <c r="CC30" s="83">
        <v>96.88</v>
      </c>
      <c r="CD30" s="50">
        <v>0.17</v>
      </c>
      <c r="CE30" s="83">
        <v>73.08</v>
      </c>
      <c r="CF30" s="83">
        <v>96.88</v>
      </c>
      <c r="CG30" s="50">
        <v>0.17</v>
      </c>
      <c r="CH30" s="83">
        <v>73.08</v>
      </c>
      <c r="CI30" s="83">
        <v>96.27</v>
      </c>
      <c r="CJ30" s="50">
        <v>0.18</v>
      </c>
      <c r="CK30" s="83">
        <v>74.069999999999993</v>
      </c>
      <c r="CL30" s="83">
        <v>98.96</v>
      </c>
      <c r="CM30" s="50">
        <v>0.18</v>
      </c>
      <c r="CN30" s="83">
        <v>74.069999999999993</v>
      </c>
      <c r="CO30" s="83">
        <v>96.88</v>
      </c>
      <c r="CP30" s="50">
        <v>0.17</v>
      </c>
      <c r="CQ30" s="83">
        <v>65.81</v>
      </c>
      <c r="CR30" s="83">
        <v>96.88</v>
      </c>
      <c r="CS30" s="50">
        <v>0.17</v>
      </c>
      <c r="CT30" s="83">
        <v>65.81</v>
      </c>
      <c r="CU30" s="83">
        <v>96.88</v>
      </c>
      <c r="CV30" s="75">
        <v>0.17499999999999999</v>
      </c>
      <c r="CW30" s="83">
        <v>66.209999999999994</v>
      </c>
      <c r="CX30" s="83">
        <v>96.88</v>
      </c>
      <c r="CY30" s="50">
        <v>0.18</v>
      </c>
      <c r="CZ30" s="83">
        <v>66.62</v>
      </c>
      <c r="DA30" s="83">
        <v>96.88</v>
      </c>
      <c r="DB30" s="50">
        <v>0.18</v>
      </c>
      <c r="DC30" s="83">
        <v>66.62</v>
      </c>
      <c r="DD30" s="83">
        <v>96.88</v>
      </c>
    </row>
    <row r="31" spans="2:108" ht="15" customHeight="1" x14ac:dyDescent="0.2">
      <c r="B31" s="79">
        <v>21069030</v>
      </c>
      <c r="C31" s="64">
        <v>1004702</v>
      </c>
      <c r="D31" s="65">
        <v>7896658026881</v>
      </c>
      <c r="E31" s="65" t="s">
        <v>242</v>
      </c>
      <c r="F31" s="66" t="s">
        <v>572</v>
      </c>
      <c r="G31" s="66" t="s">
        <v>1281</v>
      </c>
      <c r="H31" s="66" t="s">
        <v>73</v>
      </c>
      <c r="I31" s="64" t="s">
        <v>398</v>
      </c>
      <c r="J31" s="67">
        <v>1.6500000000000001E-2</v>
      </c>
      <c r="K31" s="67">
        <v>7.5999999999999998E-2</v>
      </c>
      <c r="L31" s="67">
        <v>0</v>
      </c>
      <c r="M31" s="50">
        <v>0.18</v>
      </c>
      <c r="N31" s="83">
        <v>17.91</v>
      </c>
      <c r="O31" s="83">
        <v>23.79</v>
      </c>
      <c r="P31" s="50">
        <v>0.17</v>
      </c>
      <c r="Q31" s="83">
        <v>17.670000000000002</v>
      </c>
      <c r="R31" s="83">
        <v>23.44</v>
      </c>
      <c r="S31" s="50">
        <v>0.17</v>
      </c>
      <c r="T31" s="83">
        <v>17.670000000000002</v>
      </c>
      <c r="U31" s="83">
        <v>23.93</v>
      </c>
      <c r="V31" s="50">
        <v>0.18</v>
      </c>
      <c r="W31" s="83">
        <v>17.91</v>
      </c>
      <c r="X31" s="83">
        <v>23.44</v>
      </c>
      <c r="Y31" s="50">
        <v>0.18</v>
      </c>
      <c r="Z31" s="83">
        <v>17.91</v>
      </c>
      <c r="AA31" s="83">
        <v>23.44</v>
      </c>
      <c r="AB31" s="84">
        <v>0.18</v>
      </c>
      <c r="AC31" s="83">
        <v>17.91</v>
      </c>
      <c r="AD31" s="83">
        <v>23.93</v>
      </c>
      <c r="AE31" s="84">
        <v>0.18</v>
      </c>
      <c r="AF31" s="83">
        <v>17.91</v>
      </c>
      <c r="AG31" s="83">
        <v>23.44</v>
      </c>
      <c r="AH31" s="50">
        <v>0.18</v>
      </c>
      <c r="AI31" s="83">
        <v>17.91</v>
      </c>
      <c r="AJ31" s="83">
        <v>23.93</v>
      </c>
      <c r="AK31" s="50">
        <v>0.17</v>
      </c>
      <c r="AL31" s="83">
        <v>17.670000000000002</v>
      </c>
      <c r="AM31" s="83">
        <v>23.44</v>
      </c>
      <c r="AN31" s="50">
        <v>0.17</v>
      </c>
      <c r="AO31" s="83">
        <v>17.670000000000002</v>
      </c>
      <c r="AP31" s="83">
        <v>23.44</v>
      </c>
      <c r="AQ31" s="50">
        <v>0.18</v>
      </c>
      <c r="AR31" s="83">
        <v>17.91</v>
      </c>
      <c r="AS31" s="83">
        <v>23.93</v>
      </c>
      <c r="AT31" s="50">
        <v>0.17</v>
      </c>
      <c r="AU31" s="83">
        <v>17.670000000000002</v>
      </c>
      <c r="AV31" s="83">
        <v>23.93</v>
      </c>
      <c r="AW31" s="50">
        <v>0.17</v>
      </c>
      <c r="AX31" s="83">
        <v>17.670000000000002</v>
      </c>
      <c r="AY31" s="83">
        <v>23.93</v>
      </c>
      <c r="AZ31" s="50">
        <v>0.18</v>
      </c>
      <c r="BA31" s="83">
        <v>17.91</v>
      </c>
      <c r="BB31" s="83">
        <v>23.79</v>
      </c>
      <c r="BC31" s="50">
        <v>0.17</v>
      </c>
      <c r="BD31" s="83">
        <v>17.670000000000002</v>
      </c>
      <c r="BE31" s="83">
        <v>23.44</v>
      </c>
      <c r="BF31" s="50">
        <v>0.18</v>
      </c>
      <c r="BG31" s="83">
        <v>17.91</v>
      </c>
      <c r="BH31" s="83">
        <v>23.93</v>
      </c>
      <c r="BI31" s="50">
        <v>0.18</v>
      </c>
      <c r="BJ31" s="83">
        <v>17.91</v>
      </c>
      <c r="BK31" s="83">
        <v>23.79</v>
      </c>
      <c r="BL31" s="50">
        <v>0.18</v>
      </c>
      <c r="BM31" s="83">
        <v>17.91</v>
      </c>
      <c r="BN31" s="83">
        <v>23.93</v>
      </c>
      <c r="BO31" s="50">
        <v>0.18</v>
      </c>
      <c r="BP31" s="83">
        <v>17.91</v>
      </c>
      <c r="BQ31" s="83">
        <v>23.93</v>
      </c>
      <c r="BR31" s="50">
        <v>0.2</v>
      </c>
      <c r="BS31" s="83">
        <v>18.41</v>
      </c>
      <c r="BT31" s="83">
        <v>24.84</v>
      </c>
      <c r="BU31" s="50">
        <v>0.18</v>
      </c>
      <c r="BV31" s="83">
        <v>17.91</v>
      </c>
      <c r="BW31" s="83">
        <v>23.93</v>
      </c>
      <c r="BX31" s="50">
        <v>0.18</v>
      </c>
      <c r="BY31" s="83">
        <v>17.91</v>
      </c>
      <c r="BZ31" s="83">
        <v>23.79</v>
      </c>
      <c r="CA31" s="75">
        <v>0.17499999999999999</v>
      </c>
      <c r="CB31" s="83">
        <v>17.79</v>
      </c>
      <c r="CC31" s="83">
        <v>23.44</v>
      </c>
      <c r="CD31" s="50">
        <v>0.17</v>
      </c>
      <c r="CE31" s="83">
        <v>17.670000000000002</v>
      </c>
      <c r="CF31" s="83">
        <v>23.44</v>
      </c>
      <c r="CG31" s="50">
        <v>0.17</v>
      </c>
      <c r="CH31" s="83">
        <v>17.670000000000002</v>
      </c>
      <c r="CI31" s="83">
        <v>23.29</v>
      </c>
      <c r="CJ31" s="50">
        <v>0.18</v>
      </c>
      <c r="CK31" s="83">
        <v>17.91</v>
      </c>
      <c r="CL31" s="83">
        <v>23.93</v>
      </c>
      <c r="CM31" s="50">
        <v>0.18</v>
      </c>
      <c r="CN31" s="83">
        <v>17.91</v>
      </c>
      <c r="CO31" s="83">
        <v>23.44</v>
      </c>
      <c r="CP31" s="50">
        <v>0.17</v>
      </c>
      <c r="CQ31" s="83">
        <v>15.91</v>
      </c>
      <c r="CR31" s="83">
        <v>23.44</v>
      </c>
      <c r="CS31" s="50">
        <v>0.17</v>
      </c>
      <c r="CT31" s="83">
        <v>15.91</v>
      </c>
      <c r="CU31" s="83">
        <v>23.44</v>
      </c>
      <c r="CV31" s="75">
        <v>0.17499999999999999</v>
      </c>
      <c r="CW31" s="83">
        <v>16.010000000000002</v>
      </c>
      <c r="CX31" s="83">
        <v>23.44</v>
      </c>
      <c r="CY31" s="50">
        <v>0.18</v>
      </c>
      <c r="CZ31" s="83">
        <v>16.11</v>
      </c>
      <c r="DA31" s="83">
        <v>23.44</v>
      </c>
      <c r="DB31" s="50">
        <v>0.18</v>
      </c>
      <c r="DC31" s="83">
        <v>16.11</v>
      </c>
      <c r="DD31" s="83">
        <v>23.44</v>
      </c>
    </row>
    <row r="32" spans="2:108" ht="15" customHeight="1" x14ac:dyDescent="0.2">
      <c r="B32" s="79">
        <v>21069030</v>
      </c>
      <c r="C32" s="64">
        <v>1005045</v>
      </c>
      <c r="D32" s="65">
        <v>7896658029035</v>
      </c>
      <c r="E32" s="65" t="s">
        <v>242</v>
      </c>
      <c r="F32" s="66" t="s">
        <v>572</v>
      </c>
      <c r="G32" s="66" t="s">
        <v>1282</v>
      </c>
      <c r="H32" s="66" t="s">
        <v>73</v>
      </c>
      <c r="I32" s="64" t="s">
        <v>398</v>
      </c>
      <c r="J32" s="67">
        <v>1.6500000000000001E-2</v>
      </c>
      <c r="K32" s="67">
        <v>7.5999999999999998E-2</v>
      </c>
      <c r="L32" s="67">
        <v>0</v>
      </c>
      <c r="M32" s="50">
        <v>0.18</v>
      </c>
      <c r="N32" s="83">
        <v>30.36</v>
      </c>
      <c r="O32" s="83">
        <v>40.31</v>
      </c>
      <c r="P32" s="50">
        <v>0.17</v>
      </c>
      <c r="Q32" s="83">
        <v>29.95</v>
      </c>
      <c r="R32" s="83">
        <v>39.71</v>
      </c>
      <c r="S32" s="50">
        <v>0.17</v>
      </c>
      <c r="T32" s="83">
        <v>29.95</v>
      </c>
      <c r="U32" s="83">
        <v>40.56</v>
      </c>
      <c r="V32" s="50">
        <v>0.18</v>
      </c>
      <c r="W32" s="83">
        <v>30.36</v>
      </c>
      <c r="X32" s="83">
        <v>39.71</v>
      </c>
      <c r="Y32" s="50">
        <v>0.18</v>
      </c>
      <c r="Z32" s="83">
        <v>30.36</v>
      </c>
      <c r="AA32" s="83">
        <v>39.71</v>
      </c>
      <c r="AB32" s="84">
        <v>0.18</v>
      </c>
      <c r="AC32" s="83">
        <v>30.36</v>
      </c>
      <c r="AD32" s="83">
        <v>40.56</v>
      </c>
      <c r="AE32" s="84">
        <v>0.18</v>
      </c>
      <c r="AF32" s="83">
        <v>30.36</v>
      </c>
      <c r="AG32" s="83">
        <v>39.71</v>
      </c>
      <c r="AH32" s="50">
        <v>0.18</v>
      </c>
      <c r="AI32" s="83">
        <v>30.36</v>
      </c>
      <c r="AJ32" s="83">
        <v>40.56</v>
      </c>
      <c r="AK32" s="50">
        <v>0.17</v>
      </c>
      <c r="AL32" s="83">
        <v>29.95</v>
      </c>
      <c r="AM32" s="83">
        <v>39.71</v>
      </c>
      <c r="AN32" s="50">
        <v>0.17</v>
      </c>
      <c r="AO32" s="83">
        <v>29.95</v>
      </c>
      <c r="AP32" s="83">
        <v>39.71</v>
      </c>
      <c r="AQ32" s="50">
        <v>0.18</v>
      </c>
      <c r="AR32" s="83">
        <v>30.36</v>
      </c>
      <c r="AS32" s="83">
        <v>40.56</v>
      </c>
      <c r="AT32" s="50">
        <v>0.17</v>
      </c>
      <c r="AU32" s="83">
        <v>29.95</v>
      </c>
      <c r="AV32" s="83">
        <v>40.56</v>
      </c>
      <c r="AW32" s="50">
        <v>0.17</v>
      </c>
      <c r="AX32" s="83">
        <v>29.95</v>
      </c>
      <c r="AY32" s="83">
        <v>40.56</v>
      </c>
      <c r="AZ32" s="50">
        <v>0.18</v>
      </c>
      <c r="BA32" s="83">
        <v>30.36</v>
      </c>
      <c r="BB32" s="83">
        <v>40.299999999999997</v>
      </c>
      <c r="BC32" s="50">
        <v>0.17</v>
      </c>
      <c r="BD32" s="83">
        <v>29.95</v>
      </c>
      <c r="BE32" s="83">
        <v>39.71</v>
      </c>
      <c r="BF32" s="50">
        <v>0.18</v>
      </c>
      <c r="BG32" s="83">
        <v>30.36</v>
      </c>
      <c r="BH32" s="83">
        <v>40.56</v>
      </c>
      <c r="BI32" s="50">
        <v>0.18</v>
      </c>
      <c r="BJ32" s="83">
        <v>30.36</v>
      </c>
      <c r="BK32" s="83">
        <v>40.299999999999997</v>
      </c>
      <c r="BL32" s="50">
        <v>0.18</v>
      </c>
      <c r="BM32" s="83">
        <v>30.36</v>
      </c>
      <c r="BN32" s="83">
        <v>40.56</v>
      </c>
      <c r="BO32" s="50">
        <v>0.18</v>
      </c>
      <c r="BP32" s="83">
        <v>30.36</v>
      </c>
      <c r="BQ32" s="83">
        <v>40.56</v>
      </c>
      <c r="BR32" s="50">
        <v>0.2</v>
      </c>
      <c r="BS32" s="83">
        <v>31.21</v>
      </c>
      <c r="BT32" s="83">
        <v>42.12</v>
      </c>
      <c r="BU32" s="50">
        <v>0.18</v>
      </c>
      <c r="BV32" s="83">
        <v>30.36</v>
      </c>
      <c r="BW32" s="83">
        <v>40.56</v>
      </c>
      <c r="BX32" s="50">
        <v>0.18</v>
      </c>
      <c r="BY32" s="83">
        <v>30.36</v>
      </c>
      <c r="BZ32" s="83">
        <v>40.299999999999997</v>
      </c>
      <c r="CA32" s="75">
        <v>0.17499999999999999</v>
      </c>
      <c r="CB32" s="83">
        <v>30.16</v>
      </c>
      <c r="CC32" s="83">
        <v>39.71</v>
      </c>
      <c r="CD32" s="50">
        <v>0.17</v>
      </c>
      <c r="CE32" s="83">
        <v>29.95</v>
      </c>
      <c r="CF32" s="83">
        <v>39.71</v>
      </c>
      <c r="CG32" s="50">
        <v>0.17</v>
      </c>
      <c r="CH32" s="83">
        <v>29.95</v>
      </c>
      <c r="CI32" s="83">
        <v>39.46</v>
      </c>
      <c r="CJ32" s="50">
        <v>0.18</v>
      </c>
      <c r="CK32" s="83">
        <v>30.36</v>
      </c>
      <c r="CL32" s="83">
        <v>40.56</v>
      </c>
      <c r="CM32" s="50">
        <v>0.18</v>
      </c>
      <c r="CN32" s="83">
        <v>30.36</v>
      </c>
      <c r="CO32" s="83">
        <v>39.71</v>
      </c>
      <c r="CP32" s="50">
        <v>0.17</v>
      </c>
      <c r="CQ32" s="83">
        <v>26.98</v>
      </c>
      <c r="CR32" s="83">
        <v>39.71</v>
      </c>
      <c r="CS32" s="50">
        <v>0.17</v>
      </c>
      <c r="CT32" s="83">
        <v>26.98</v>
      </c>
      <c r="CU32" s="83">
        <v>39.71</v>
      </c>
      <c r="CV32" s="75">
        <v>0.17499999999999999</v>
      </c>
      <c r="CW32" s="83">
        <v>27.14</v>
      </c>
      <c r="CX32" s="83">
        <v>39.71</v>
      </c>
      <c r="CY32" s="50">
        <v>0.18</v>
      </c>
      <c r="CZ32" s="83">
        <v>27.3</v>
      </c>
      <c r="DA32" s="83">
        <v>39.71</v>
      </c>
      <c r="DB32" s="50">
        <v>0.18</v>
      </c>
      <c r="DC32" s="83">
        <v>27.3</v>
      </c>
      <c r="DD32" s="83">
        <v>39.71</v>
      </c>
    </row>
    <row r="33" spans="2:108" ht="15" customHeight="1" x14ac:dyDescent="0.2">
      <c r="B33" s="79">
        <v>21069030</v>
      </c>
      <c r="C33" s="64">
        <v>1005670</v>
      </c>
      <c r="D33" s="65">
        <v>7896658033162</v>
      </c>
      <c r="E33" s="65" t="s">
        <v>242</v>
      </c>
      <c r="F33" s="66" t="s">
        <v>599</v>
      </c>
      <c r="G33" s="66" t="s">
        <v>1283</v>
      </c>
      <c r="H33" s="66" t="s">
        <v>73</v>
      </c>
      <c r="I33" s="64" t="s">
        <v>398</v>
      </c>
      <c r="J33" s="67">
        <v>1.6500000000000001E-2</v>
      </c>
      <c r="K33" s="67">
        <v>7.5999999999999998E-2</v>
      </c>
      <c r="L33" s="67">
        <v>0</v>
      </c>
      <c r="M33" s="50">
        <v>0.18</v>
      </c>
      <c r="N33" s="83">
        <v>33.68</v>
      </c>
      <c r="O33" s="83">
        <v>44.72</v>
      </c>
      <c r="P33" s="50">
        <v>0.17</v>
      </c>
      <c r="Q33" s="83">
        <v>33.229999999999997</v>
      </c>
      <c r="R33" s="83">
        <v>44.05</v>
      </c>
      <c r="S33" s="50">
        <v>0.17</v>
      </c>
      <c r="T33" s="83">
        <v>33.229999999999997</v>
      </c>
      <c r="U33" s="83">
        <v>45</v>
      </c>
      <c r="V33" s="50">
        <v>0.18</v>
      </c>
      <c r="W33" s="83">
        <v>33.68</v>
      </c>
      <c r="X33" s="83">
        <v>44.05</v>
      </c>
      <c r="Y33" s="50">
        <v>0.18</v>
      </c>
      <c r="Z33" s="83">
        <v>33.68</v>
      </c>
      <c r="AA33" s="83">
        <v>44.05</v>
      </c>
      <c r="AB33" s="84">
        <v>0.18</v>
      </c>
      <c r="AC33" s="83">
        <v>33.68</v>
      </c>
      <c r="AD33" s="83">
        <v>45</v>
      </c>
      <c r="AE33" s="84">
        <v>0.18</v>
      </c>
      <c r="AF33" s="83">
        <v>33.68</v>
      </c>
      <c r="AG33" s="83">
        <v>44.05</v>
      </c>
      <c r="AH33" s="50">
        <v>0.18</v>
      </c>
      <c r="AI33" s="83">
        <v>33.68</v>
      </c>
      <c r="AJ33" s="83">
        <v>45</v>
      </c>
      <c r="AK33" s="50">
        <v>0.17</v>
      </c>
      <c r="AL33" s="83">
        <v>33.229999999999997</v>
      </c>
      <c r="AM33" s="83">
        <v>44.05</v>
      </c>
      <c r="AN33" s="50">
        <v>0.17</v>
      </c>
      <c r="AO33" s="83">
        <v>33.229999999999997</v>
      </c>
      <c r="AP33" s="83">
        <v>44.05</v>
      </c>
      <c r="AQ33" s="50">
        <v>0.18</v>
      </c>
      <c r="AR33" s="83">
        <v>33.68</v>
      </c>
      <c r="AS33" s="83">
        <v>45</v>
      </c>
      <c r="AT33" s="50">
        <v>0.17</v>
      </c>
      <c r="AU33" s="83">
        <v>33.229999999999997</v>
      </c>
      <c r="AV33" s="83">
        <v>45</v>
      </c>
      <c r="AW33" s="50">
        <v>0.17</v>
      </c>
      <c r="AX33" s="83">
        <v>33.229999999999997</v>
      </c>
      <c r="AY33" s="83">
        <v>45</v>
      </c>
      <c r="AZ33" s="50">
        <v>0.18</v>
      </c>
      <c r="BA33" s="83">
        <v>33.68</v>
      </c>
      <c r="BB33" s="83">
        <v>44.71</v>
      </c>
      <c r="BC33" s="50">
        <v>0.17</v>
      </c>
      <c r="BD33" s="83">
        <v>33.229999999999997</v>
      </c>
      <c r="BE33" s="83">
        <v>44.05</v>
      </c>
      <c r="BF33" s="50">
        <v>0.18</v>
      </c>
      <c r="BG33" s="83">
        <v>33.68</v>
      </c>
      <c r="BH33" s="83">
        <v>45</v>
      </c>
      <c r="BI33" s="50">
        <v>0.18</v>
      </c>
      <c r="BJ33" s="83">
        <v>33.68</v>
      </c>
      <c r="BK33" s="83">
        <v>44.71</v>
      </c>
      <c r="BL33" s="50">
        <v>0.18</v>
      </c>
      <c r="BM33" s="83">
        <v>33.68</v>
      </c>
      <c r="BN33" s="83">
        <v>45</v>
      </c>
      <c r="BO33" s="50">
        <v>0.18</v>
      </c>
      <c r="BP33" s="83">
        <v>33.68</v>
      </c>
      <c r="BQ33" s="83">
        <v>45</v>
      </c>
      <c r="BR33" s="50">
        <v>0.2</v>
      </c>
      <c r="BS33" s="83">
        <v>34.619999999999997</v>
      </c>
      <c r="BT33" s="83">
        <v>46.73</v>
      </c>
      <c r="BU33" s="50">
        <v>0.18</v>
      </c>
      <c r="BV33" s="83">
        <v>33.68</v>
      </c>
      <c r="BW33" s="83">
        <v>45</v>
      </c>
      <c r="BX33" s="50">
        <v>0.18</v>
      </c>
      <c r="BY33" s="83">
        <v>33.68</v>
      </c>
      <c r="BZ33" s="83">
        <v>44.71</v>
      </c>
      <c r="CA33" s="75">
        <v>0.17499999999999999</v>
      </c>
      <c r="CB33" s="83">
        <v>33.450000000000003</v>
      </c>
      <c r="CC33" s="83">
        <v>44.05</v>
      </c>
      <c r="CD33" s="50">
        <v>0.17</v>
      </c>
      <c r="CE33" s="83">
        <v>33.229999999999997</v>
      </c>
      <c r="CF33" s="83">
        <v>44.05</v>
      </c>
      <c r="CG33" s="50">
        <v>0.17</v>
      </c>
      <c r="CH33" s="83">
        <v>33.229999999999997</v>
      </c>
      <c r="CI33" s="83">
        <v>43.77</v>
      </c>
      <c r="CJ33" s="50">
        <v>0.18</v>
      </c>
      <c r="CK33" s="83">
        <v>33.68</v>
      </c>
      <c r="CL33" s="83">
        <v>45</v>
      </c>
      <c r="CM33" s="50">
        <v>0.18</v>
      </c>
      <c r="CN33" s="83">
        <v>33.68</v>
      </c>
      <c r="CO33" s="83">
        <v>44.05</v>
      </c>
      <c r="CP33" s="50">
        <v>0.17</v>
      </c>
      <c r="CQ33" s="83">
        <v>29.93</v>
      </c>
      <c r="CR33" s="83">
        <v>44.05</v>
      </c>
      <c r="CS33" s="50">
        <v>0.17</v>
      </c>
      <c r="CT33" s="83">
        <v>29.93</v>
      </c>
      <c r="CU33" s="83">
        <v>44.05</v>
      </c>
      <c r="CV33" s="75">
        <v>0.17499999999999999</v>
      </c>
      <c r="CW33" s="83">
        <v>30.11</v>
      </c>
      <c r="CX33" s="83">
        <v>44.05</v>
      </c>
      <c r="CY33" s="50">
        <v>0.18</v>
      </c>
      <c r="CZ33" s="83">
        <v>30.29</v>
      </c>
      <c r="DA33" s="83">
        <v>44.05</v>
      </c>
      <c r="DB33" s="50">
        <v>0.18</v>
      </c>
      <c r="DC33" s="83">
        <v>30.29</v>
      </c>
      <c r="DD33" s="83">
        <v>44.05</v>
      </c>
    </row>
    <row r="34" spans="2:108" ht="15" customHeight="1" x14ac:dyDescent="0.2">
      <c r="B34" s="79">
        <v>21069030</v>
      </c>
      <c r="C34" s="64">
        <v>1005671</v>
      </c>
      <c r="D34" s="65">
        <v>7896658033209</v>
      </c>
      <c r="E34" s="65" t="s">
        <v>242</v>
      </c>
      <c r="F34" s="66" t="s">
        <v>599</v>
      </c>
      <c r="G34" s="66" t="s">
        <v>1284</v>
      </c>
      <c r="H34" s="66" t="s">
        <v>73</v>
      </c>
      <c r="I34" s="64" t="s">
        <v>398</v>
      </c>
      <c r="J34" s="67">
        <v>1.6500000000000001E-2</v>
      </c>
      <c r="K34" s="67">
        <v>7.5999999999999998E-2</v>
      </c>
      <c r="L34" s="67">
        <v>0</v>
      </c>
      <c r="M34" s="50">
        <v>0.18</v>
      </c>
      <c r="N34" s="83">
        <v>57.33</v>
      </c>
      <c r="O34" s="83">
        <v>76.12</v>
      </c>
      <c r="P34" s="50">
        <v>0.17</v>
      </c>
      <c r="Q34" s="83">
        <v>56.56</v>
      </c>
      <c r="R34" s="83">
        <v>74.98</v>
      </c>
      <c r="S34" s="50">
        <v>0.17</v>
      </c>
      <c r="T34" s="83">
        <v>56.56</v>
      </c>
      <c r="U34" s="83">
        <v>76.59</v>
      </c>
      <c r="V34" s="50">
        <v>0.18</v>
      </c>
      <c r="W34" s="83">
        <v>57.33</v>
      </c>
      <c r="X34" s="83">
        <v>74.98</v>
      </c>
      <c r="Y34" s="50">
        <v>0.18</v>
      </c>
      <c r="Z34" s="83">
        <v>57.33</v>
      </c>
      <c r="AA34" s="83">
        <v>74.98</v>
      </c>
      <c r="AB34" s="84">
        <v>0.18</v>
      </c>
      <c r="AC34" s="83">
        <v>57.33</v>
      </c>
      <c r="AD34" s="83">
        <v>76.59</v>
      </c>
      <c r="AE34" s="84">
        <v>0.18</v>
      </c>
      <c r="AF34" s="83">
        <v>57.33</v>
      </c>
      <c r="AG34" s="83">
        <v>74.98</v>
      </c>
      <c r="AH34" s="50">
        <v>0.18</v>
      </c>
      <c r="AI34" s="83">
        <v>57.33</v>
      </c>
      <c r="AJ34" s="83">
        <v>76.59</v>
      </c>
      <c r="AK34" s="50">
        <v>0.17</v>
      </c>
      <c r="AL34" s="83">
        <v>56.56</v>
      </c>
      <c r="AM34" s="83">
        <v>74.98</v>
      </c>
      <c r="AN34" s="50">
        <v>0.17</v>
      </c>
      <c r="AO34" s="83">
        <v>56.56</v>
      </c>
      <c r="AP34" s="83">
        <v>74.98</v>
      </c>
      <c r="AQ34" s="50">
        <v>0.18</v>
      </c>
      <c r="AR34" s="83">
        <v>57.33</v>
      </c>
      <c r="AS34" s="83">
        <v>76.59</v>
      </c>
      <c r="AT34" s="50">
        <v>0.17</v>
      </c>
      <c r="AU34" s="83">
        <v>56.56</v>
      </c>
      <c r="AV34" s="83">
        <v>76.59</v>
      </c>
      <c r="AW34" s="50">
        <v>0.17</v>
      </c>
      <c r="AX34" s="83">
        <v>56.56</v>
      </c>
      <c r="AY34" s="83">
        <v>76.59</v>
      </c>
      <c r="AZ34" s="50">
        <v>0.18</v>
      </c>
      <c r="BA34" s="83">
        <v>57.33</v>
      </c>
      <c r="BB34" s="83">
        <v>76.11</v>
      </c>
      <c r="BC34" s="50">
        <v>0.17</v>
      </c>
      <c r="BD34" s="83">
        <v>56.56</v>
      </c>
      <c r="BE34" s="83">
        <v>74.98</v>
      </c>
      <c r="BF34" s="50">
        <v>0.18</v>
      </c>
      <c r="BG34" s="83">
        <v>57.33</v>
      </c>
      <c r="BH34" s="83">
        <v>76.59</v>
      </c>
      <c r="BI34" s="50">
        <v>0.18</v>
      </c>
      <c r="BJ34" s="83">
        <v>57.33</v>
      </c>
      <c r="BK34" s="83">
        <v>76.11</v>
      </c>
      <c r="BL34" s="50">
        <v>0.18</v>
      </c>
      <c r="BM34" s="83">
        <v>57.33</v>
      </c>
      <c r="BN34" s="83">
        <v>76.59</v>
      </c>
      <c r="BO34" s="50">
        <v>0.18</v>
      </c>
      <c r="BP34" s="83">
        <v>57.33</v>
      </c>
      <c r="BQ34" s="83">
        <v>76.59</v>
      </c>
      <c r="BR34" s="50">
        <v>0.2</v>
      </c>
      <c r="BS34" s="83">
        <v>58.93</v>
      </c>
      <c r="BT34" s="83">
        <v>79.52</v>
      </c>
      <c r="BU34" s="50">
        <v>0.18</v>
      </c>
      <c r="BV34" s="83">
        <v>57.33</v>
      </c>
      <c r="BW34" s="83">
        <v>76.59</v>
      </c>
      <c r="BX34" s="50">
        <v>0.18</v>
      </c>
      <c r="BY34" s="83">
        <v>57.33</v>
      </c>
      <c r="BZ34" s="83">
        <v>76.11</v>
      </c>
      <c r="CA34" s="75">
        <v>0.17499999999999999</v>
      </c>
      <c r="CB34" s="83">
        <v>56.94</v>
      </c>
      <c r="CC34" s="83">
        <v>74.98</v>
      </c>
      <c r="CD34" s="50">
        <v>0.17</v>
      </c>
      <c r="CE34" s="83">
        <v>56.56</v>
      </c>
      <c r="CF34" s="83">
        <v>74.98</v>
      </c>
      <c r="CG34" s="50">
        <v>0.17</v>
      </c>
      <c r="CH34" s="83">
        <v>56.56</v>
      </c>
      <c r="CI34" s="83">
        <v>74.510000000000005</v>
      </c>
      <c r="CJ34" s="50">
        <v>0.18</v>
      </c>
      <c r="CK34" s="83">
        <v>57.33</v>
      </c>
      <c r="CL34" s="83">
        <v>76.59</v>
      </c>
      <c r="CM34" s="50">
        <v>0.18</v>
      </c>
      <c r="CN34" s="83">
        <v>57.33</v>
      </c>
      <c r="CO34" s="83">
        <v>74.98</v>
      </c>
      <c r="CP34" s="50">
        <v>0.17</v>
      </c>
      <c r="CQ34" s="83">
        <v>50.94</v>
      </c>
      <c r="CR34" s="83">
        <v>74.98</v>
      </c>
      <c r="CS34" s="50">
        <v>0.17</v>
      </c>
      <c r="CT34" s="83">
        <v>50.94</v>
      </c>
      <c r="CU34" s="83">
        <v>74.98</v>
      </c>
      <c r="CV34" s="75">
        <v>0.17499999999999999</v>
      </c>
      <c r="CW34" s="83">
        <v>51.25</v>
      </c>
      <c r="CX34" s="83">
        <v>74.98</v>
      </c>
      <c r="CY34" s="50">
        <v>0.18</v>
      </c>
      <c r="CZ34" s="83">
        <v>51.56</v>
      </c>
      <c r="DA34" s="83">
        <v>74.98</v>
      </c>
      <c r="DB34" s="50">
        <v>0.18</v>
      </c>
      <c r="DC34" s="83">
        <v>51.56</v>
      </c>
      <c r="DD34" s="83">
        <v>74.98</v>
      </c>
    </row>
    <row r="35" spans="2:108" ht="15" customHeight="1" x14ac:dyDescent="0.2">
      <c r="B35" s="79">
        <v>21069030</v>
      </c>
      <c r="C35" s="64">
        <v>1005212</v>
      </c>
      <c r="D35" s="65">
        <v>7896658029523</v>
      </c>
      <c r="E35" s="65" t="s">
        <v>242</v>
      </c>
      <c r="F35" s="66" t="s">
        <v>599</v>
      </c>
      <c r="G35" s="66" t="s">
        <v>1285</v>
      </c>
      <c r="H35" s="66" t="s">
        <v>73</v>
      </c>
      <c r="I35" s="64" t="s">
        <v>398</v>
      </c>
      <c r="J35" s="67">
        <v>1.6500000000000001E-2</v>
      </c>
      <c r="K35" s="67">
        <v>7.5999999999999998E-2</v>
      </c>
      <c r="L35" s="67">
        <v>0</v>
      </c>
      <c r="M35" s="50">
        <v>0.18</v>
      </c>
      <c r="N35" s="83">
        <v>35.36</v>
      </c>
      <c r="O35" s="83">
        <v>46.95</v>
      </c>
      <c r="P35" s="50">
        <v>0.17</v>
      </c>
      <c r="Q35" s="83">
        <v>34.89</v>
      </c>
      <c r="R35" s="83">
        <v>46.24</v>
      </c>
      <c r="S35" s="50">
        <v>0.17</v>
      </c>
      <c r="T35" s="83">
        <v>34.89</v>
      </c>
      <c r="U35" s="83">
        <v>47.23</v>
      </c>
      <c r="V35" s="50">
        <v>0.18</v>
      </c>
      <c r="W35" s="83">
        <v>35.36</v>
      </c>
      <c r="X35" s="83">
        <v>46.24</v>
      </c>
      <c r="Y35" s="50">
        <v>0.18</v>
      </c>
      <c r="Z35" s="83">
        <v>35.36</v>
      </c>
      <c r="AA35" s="83">
        <v>46.24</v>
      </c>
      <c r="AB35" s="84">
        <v>0.18</v>
      </c>
      <c r="AC35" s="83">
        <v>35.36</v>
      </c>
      <c r="AD35" s="83">
        <v>47.23</v>
      </c>
      <c r="AE35" s="84">
        <v>0.18</v>
      </c>
      <c r="AF35" s="83">
        <v>35.36</v>
      </c>
      <c r="AG35" s="83">
        <v>46.24</v>
      </c>
      <c r="AH35" s="50">
        <v>0.18</v>
      </c>
      <c r="AI35" s="83">
        <v>35.36</v>
      </c>
      <c r="AJ35" s="83">
        <v>47.23</v>
      </c>
      <c r="AK35" s="50">
        <v>0.17</v>
      </c>
      <c r="AL35" s="83">
        <v>34.89</v>
      </c>
      <c r="AM35" s="83">
        <v>46.24</v>
      </c>
      <c r="AN35" s="50">
        <v>0.17</v>
      </c>
      <c r="AO35" s="83">
        <v>34.89</v>
      </c>
      <c r="AP35" s="83">
        <v>46.24</v>
      </c>
      <c r="AQ35" s="50">
        <v>0.18</v>
      </c>
      <c r="AR35" s="83">
        <v>35.36</v>
      </c>
      <c r="AS35" s="83">
        <v>47.23</v>
      </c>
      <c r="AT35" s="50">
        <v>0.17</v>
      </c>
      <c r="AU35" s="83">
        <v>34.89</v>
      </c>
      <c r="AV35" s="83">
        <v>47.23</v>
      </c>
      <c r="AW35" s="50">
        <v>0.17</v>
      </c>
      <c r="AX35" s="83">
        <v>34.89</v>
      </c>
      <c r="AY35" s="83">
        <v>47.23</v>
      </c>
      <c r="AZ35" s="50">
        <v>0.18</v>
      </c>
      <c r="BA35" s="83">
        <v>35.36</v>
      </c>
      <c r="BB35" s="83">
        <v>46.93</v>
      </c>
      <c r="BC35" s="50">
        <v>0.17</v>
      </c>
      <c r="BD35" s="83">
        <v>34.89</v>
      </c>
      <c r="BE35" s="83">
        <v>46.24</v>
      </c>
      <c r="BF35" s="50">
        <v>0.18</v>
      </c>
      <c r="BG35" s="83">
        <v>35.36</v>
      </c>
      <c r="BH35" s="83">
        <v>47.23</v>
      </c>
      <c r="BI35" s="50">
        <v>0.18</v>
      </c>
      <c r="BJ35" s="83">
        <v>35.36</v>
      </c>
      <c r="BK35" s="83">
        <v>46.93</v>
      </c>
      <c r="BL35" s="50">
        <v>0.18</v>
      </c>
      <c r="BM35" s="83">
        <v>35.36</v>
      </c>
      <c r="BN35" s="83">
        <v>47.23</v>
      </c>
      <c r="BO35" s="50">
        <v>0.18</v>
      </c>
      <c r="BP35" s="83">
        <v>35.36</v>
      </c>
      <c r="BQ35" s="83">
        <v>47.23</v>
      </c>
      <c r="BR35" s="50">
        <v>0.2</v>
      </c>
      <c r="BS35" s="83">
        <v>36.35</v>
      </c>
      <c r="BT35" s="83">
        <v>49.05</v>
      </c>
      <c r="BU35" s="50">
        <v>0.18</v>
      </c>
      <c r="BV35" s="83">
        <v>35.36</v>
      </c>
      <c r="BW35" s="83">
        <v>47.23</v>
      </c>
      <c r="BX35" s="50">
        <v>0.18</v>
      </c>
      <c r="BY35" s="83">
        <v>35.36</v>
      </c>
      <c r="BZ35" s="83">
        <v>46.93</v>
      </c>
      <c r="CA35" s="75">
        <v>0.17499999999999999</v>
      </c>
      <c r="CB35" s="83">
        <v>35.119999999999997</v>
      </c>
      <c r="CC35" s="83">
        <v>46.24</v>
      </c>
      <c r="CD35" s="50">
        <v>0.17</v>
      </c>
      <c r="CE35" s="83">
        <v>34.89</v>
      </c>
      <c r="CF35" s="83">
        <v>46.24</v>
      </c>
      <c r="CG35" s="50">
        <v>0.17</v>
      </c>
      <c r="CH35" s="83">
        <v>34.89</v>
      </c>
      <c r="CI35" s="83">
        <v>45.96</v>
      </c>
      <c r="CJ35" s="50">
        <v>0.18</v>
      </c>
      <c r="CK35" s="83">
        <v>35.36</v>
      </c>
      <c r="CL35" s="83">
        <v>47.23</v>
      </c>
      <c r="CM35" s="50">
        <v>0.18</v>
      </c>
      <c r="CN35" s="83">
        <v>35.36</v>
      </c>
      <c r="CO35" s="83">
        <v>46.24</v>
      </c>
      <c r="CP35" s="50">
        <v>0.17</v>
      </c>
      <c r="CQ35" s="83">
        <v>31.42</v>
      </c>
      <c r="CR35" s="83">
        <v>46.24</v>
      </c>
      <c r="CS35" s="50">
        <v>0.17</v>
      </c>
      <c r="CT35" s="83">
        <v>31.42</v>
      </c>
      <c r="CU35" s="83">
        <v>46.24</v>
      </c>
      <c r="CV35" s="75">
        <v>0.17499999999999999</v>
      </c>
      <c r="CW35" s="83">
        <v>31.61</v>
      </c>
      <c r="CX35" s="83">
        <v>46.24</v>
      </c>
      <c r="CY35" s="50">
        <v>0.18</v>
      </c>
      <c r="CZ35" s="83">
        <v>31.8</v>
      </c>
      <c r="DA35" s="83">
        <v>46.24</v>
      </c>
      <c r="DB35" s="50">
        <v>0.18</v>
      </c>
      <c r="DC35" s="83">
        <v>31.8</v>
      </c>
      <c r="DD35" s="83">
        <v>46.24</v>
      </c>
    </row>
    <row r="36" spans="2:108" ht="15" customHeight="1" x14ac:dyDescent="0.2">
      <c r="B36" s="79">
        <v>21069030</v>
      </c>
      <c r="C36" s="64">
        <v>1005211</v>
      </c>
      <c r="D36" s="65">
        <v>7896658029516</v>
      </c>
      <c r="E36" s="65" t="s">
        <v>242</v>
      </c>
      <c r="F36" s="66" t="s">
        <v>599</v>
      </c>
      <c r="G36" s="66" t="s">
        <v>1286</v>
      </c>
      <c r="H36" s="66" t="s">
        <v>73</v>
      </c>
      <c r="I36" s="64" t="s">
        <v>398</v>
      </c>
      <c r="J36" s="67">
        <v>1.6500000000000001E-2</v>
      </c>
      <c r="K36" s="67">
        <v>7.5999999999999998E-2</v>
      </c>
      <c r="L36" s="67">
        <v>0</v>
      </c>
      <c r="M36" s="50">
        <v>0.18</v>
      </c>
      <c r="N36" s="83">
        <v>60.2</v>
      </c>
      <c r="O36" s="83">
        <v>79.94</v>
      </c>
      <c r="P36" s="50">
        <v>0.17</v>
      </c>
      <c r="Q36" s="83">
        <v>59.39</v>
      </c>
      <c r="R36" s="83">
        <v>78.73</v>
      </c>
      <c r="S36" s="50">
        <v>0.17</v>
      </c>
      <c r="T36" s="83">
        <v>59.39</v>
      </c>
      <c r="U36" s="83">
        <v>80.42</v>
      </c>
      <c r="V36" s="50">
        <v>0.18</v>
      </c>
      <c r="W36" s="83">
        <v>60.2</v>
      </c>
      <c r="X36" s="83">
        <v>78.73</v>
      </c>
      <c r="Y36" s="50">
        <v>0.18</v>
      </c>
      <c r="Z36" s="83">
        <v>60.2</v>
      </c>
      <c r="AA36" s="83">
        <v>78.73</v>
      </c>
      <c r="AB36" s="84">
        <v>0.18</v>
      </c>
      <c r="AC36" s="83">
        <v>60.2</v>
      </c>
      <c r="AD36" s="83">
        <v>80.42</v>
      </c>
      <c r="AE36" s="84">
        <v>0.18</v>
      </c>
      <c r="AF36" s="83">
        <v>60.2</v>
      </c>
      <c r="AG36" s="83">
        <v>78.73</v>
      </c>
      <c r="AH36" s="50">
        <v>0.18</v>
      </c>
      <c r="AI36" s="83">
        <v>60.2</v>
      </c>
      <c r="AJ36" s="83">
        <v>80.42</v>
      </c>
      <c r="AK36" s="50">
        <v>0.17</v>
      </c>
      <c r="AL36" s="83">
        <v>59.39</v>
      </c>
      <c r="AM36" s="83">
        <v>78.73</v>
      </c>
      <c r="AN36" s="50">
        <v>0.17</v>
      </c>
      <c r="AO36" s="83">
        <v>59.39</v>
      </c>
      <c r="AP36" s="83">
        <v>78.73</v>
      </c>
      <c r="AQ36" s="50">
        <v>0.18</v>
      </c>
      <c r="AR36" s="83">
        <v>60.2</v>
      </c>
      <c r="AS36" s="83">
        <v>80.42</v>
      </c>
      <c r="AT36" s="50">
        <v>0.17</v>
      </c>
      <c r="AU36" s="83">
        <v>59.39</v>
      </c>
      <c r="AV36" s="83">
        <v>80.42</v>
      </c>
      <c r="AW36" s="50">
        <v>0.17</v>
      </c>
      <c r="AX36" s="83">
        <v>59.39</v>
      </c>
      <c r="AY36" s="83">
        <v>80.42</v>
      </c>
      <c r="AZ36" s="50">
        <v>0.18</v>
      </c>
      <c r="BA36" s="83">
        <v>60.2</v>
      </c>
      <c r="BB36" s="83">
        <v>79.92</v>
      </c>
      <c r="BC36" s="50">
        <v>0.17</v>
      </c>
      <c r="BD36" s="83">
        <v>59.39</v>
      </c>
      <c r="BE36" s="83">
        <v>78.73</v>
      </c>
      <c r="BF36" s="50">
        <v>0.18</v>
      </c>
      <c r="BG36" s="83">
        <v>60.2</v>
      </c>
      <c r="BH36" s="83">
        <v>80.42</v>
      </c>
      <c r="BI36" s="50">
        <v>0.18</v>
      </c>
      <c r="BJ36" s="83">
        <v>60.2</v>
      </c>
      <c r="BK36" s="83">
        <v>79.92</v>
      </c>
      <c r="BL36" s="50">
        <v>0.18</v>
      </c>
      <c r="BM36" s="83">
        <v>60.2</v>
      </c>
      <c r="BN36" s="83">
        <v>80.42</v>
      </c>
      <c r="BO36" s="50">
        <v>0.18</v>
      </c>
      <c r="BP36" s="83">
        <v>60.2</v>
      </c>
      <c r="BQ36" s="83">
        <v>80.42</v>
      </c>
      <c r="BR36" s="50">
        <v>0.2</v>
      </c>
      <c r="BS36" s="83">
        <v>61.88</v>
      </c>
      <c r="BT36" s="83">
        <v>83.5</v>
      </c>
      <c r="BU36" s="50">
        <v>0.18</v>
      </c>
      <c r="BV36" s="83">
        <v>60.2</v>
      </c>
      <c r="BW36" s="83">
        <v>80.42</v>
      </c>
      <c r="BX36" s="50">
        <v>0.18</v>
      </c>
      <c r="BY36" s="83">
        <v>60.2</v>
      </c>
      <c r="BZ36" s="83">
        <v>79.92</v>
      </c>
      <c r="CA36" s="75">
        <v>0.17499999999999999</v>
      </c>
      <c r="CB36" s="83">
        <v>59.79</v>
      </c>
      <c r="CC36" s="83">
        <v>78.73</v>
      </c>
      <c r="CD36" s="50">
        <v>0.17</v>
      </c>
      <c r="CE36" s="83">
        <v>59.39</v>
      </c>
      <c r="CF36" s="83">
        <v>78.73</v>
      </c>
      <c r="CG36" s="50">
        <v>0.17</v>
      </c>
      <c r="CH36" s="83">
        <v>59.39</v>
      </c>
      <c r="CI36" s="83">
        <v>78.239999999999995</v>
      </c>
      <c r="CJ36" s="50">
        <v>0.18</v>
      </c>
      <c r="CK36" s="83">
        <v>60.2</v>
      </c>
      <c r="CL36" s="83">
        <v>80.42</v>
      </c>
      <c r="CM36" s="50">
        <v>0.18</v>
      </c>
      <c r="CN36" s="83">
        <v>60.2</v>
      </c>
      <c r="CO36" s="83">
        <v>78.73</v>
      </c>
      <c r="CP36" s="50">
        <v>0.17</v>
      </c>
      <c r="CQ36" s="83">
        <v>53.49</v>
      </c>
      <c r="CR36" s="83">
        <v>78.73</v>
      </c>
      <c r="CS36" s="50">
        <v>0.17</v>
      </c>
      <c r="CT36" s="83">
        <v>53.49</v>
      </c>
      <c r="CU36" s="83">
        <v>78.73</v>
      </c>
      <c r="CV36" s="75">
        <v>0.17499999999999999</v>
      </c>
      <c r="CW36" s="83">
        <v>53.81</v>
      </c>
      <c r="CX36" s="83">
        <v>78.73</v>
      </c>
      <c r="CY36" s="50">
        <v>0.18</v>
      </c>
      <c r="CZ36" s="83">
        <v>54.14</v>
      </c>
      <c r="DA36" s="83">
        <v>78.73</v>
      </c>
      <c r="DB36" s="50">
        <v>0.18</v>
      </c>
      <c r="DC36" s="83">
        <v>54.14</v>
      </c>
      <c r="DD36" s="83">
        <v>78.73</v>
      </c>
    </row>
    <row r="37" spans="2:108" ht="15" customHeight="1" x14ac:dyDescent="0.2">
      <c r="B37" s="79">
        <v>21069030</v>
      </c>
      <c r="C37" s="64">
        <v>1005411</v>
      </c>
      <c r="D37" s="65">
        <v>7896658030598</v>
      </c>
      <c r="E37" s="65" t="s">
        <v>242</v>
      </c>
      <c r="F37" s="66" t="s">
        <v>599</v>
      </c>
      <c r="G37" s="66" t="s">
        <v>1288</v>
      </c>
      <c r="H37" s="66" t="s">
        <v>73</v>
      </c>
      <c r="I37" s="64" t="s">
        <v>398</v>
      </c>
      <c r="J37" s="67">
        <v>1.6500000000000001E-2</v>
      </c>
      <c r="K37" s="67">
        <v>7.5999999999999998E-2</v>
      </c>
      <c r="L37" s="67">
        <v>0</v>
      </c>
      <c r="M37" s="50">
        <v>0.18</v>
      </c>
      <c r="N37" s="83">
        <v>60.2</v>
      </c>
      <c r="O37" s="83">
        <v>79.94</v>
      </c>
      <c r="P37" s="50">
        <v>0.17</v>
      </c>
      <c r="Q37" s="83">
        <v>59.39</v>
      </c>
      <c r="R37" s="83">
        <v>78.73</v>
      </c>
      <c r="S37" s="50">
        <v>0.17</v>
      </c>
      <c r="T37" s="83">
        <v>59.39</v>
      </c>
      <c r="U37" s="83">
        <v>80.42</v>
      </c>
      <c r="V37" s="50">
        <v>0.18</v>
      </c>
      <c r="W37" s="83">
        <v>60.2</v>
      </c>
      <c r="X37" s="83">
        <v>78.73</v>
      </c>
      <c r="Y37" s="50">
        <v>0.18</v>
      </c>
      <c r="Z37" s="83">
        <v>60.2</v>
      </c>
      <c r="AA37" s="83">
        <v>78.73</v>
      </c>
      <c r="AB37" s="84">
        <v>0.18</v>
      </c>
      <c r="AC37" s="83">
        <v>60.2</v>
      </c>
      <c r="AD37" s="83">
        <v>80.42</v>
      </c>
      <c r="AE37" s="84">
        <v>0.18</v>
      </c>
      <c r="AF37" s="83">
        <v>60.2</v>
      </c>
      <c r="AG37" s="83">
        <v>78.73</v>
      </c>
      <c r="AH37" s="50">
        <v>0.18</v>
      </c>
      <c r="AI37" s="83">
        <v>60.2</v>
      </c>
      <c r="AJ37" s="83">
        <v>80.42</v>
      </c>
      <c r="AK37" s="50">
        <v>0.17</v>
      </c>
      <c r="AL37" s="83">
        <v>59.39</v>
      </c>
      <c r="AM37" s="83">
        <v>78.73</v>
      </c>
      <c r="AN37" s="50">
        <v>0.17</v>
      </c>
      <c r="AO37" s="83">
        <v>59.39</v>
      </c>
      <c r="AP37" s="83">
        <v>78.73</v>
      </c>
      <c r="AQ37" s="50">
        <v>0.18</v>
      </c>
      <c r="AR37" s="83">
        <v>60.2</v>
      </c>
      <c r="AS37" s="83">
        <v>80.42</v>
      </c>
      <c r="AT37" s="50">
        <v>0.17</v>
      </c>
      <c r="AU37" s="83">
        <v>59.39</v>
      </c>
      <c r="AV37" s="83">
        <v>80.42</v>
      </c>
      <c r="AW37" s="50">
        <v>0.17</v>
      </c>
      <c r="AX37" s="83">
        <v>59.39</v>
      </c>
      <c r="AY37" s="83">
        <v>80.42</v>
      </c>
      <c r="AZ37" s="50">
        <v>0.18</v>
      </c>
      <c r="BA37" s="83">
        <v>60.2</v>
      </c>
      <c r="BB37" s="83">
        <v>79.92</v>
      </c>
      <c r="BC37" s="50">
        <v>0.17</v>
      </c>
      <c r="BD37" s="83">
        <v>59.39</v>
      </c>
      <c r="BE37" s="83">
        <v>78.73</v>
      </c>
      <c r="BF37" s="50">
        <v>0.18</v>
      </c>
      <c r="BG37" s="83">
        <v>60.2</v>
      </c>
      <c r="BH37" s="83">
        <v>80.42</v>
      </c>
      <c r="BI37" s="50">
        <v>0.18</v>
      </c>
      <c r="BJ37" s="83">
        <v>60.2</v>
      </c>
      <c r="BK37" s="83">
        <v>79.92</v>
      </c>
      <c r="BL37" s="50">
        <v>0.18</v>
      </c>
      <c r="BM37" s="83">
        <v>60.2</v>
      </c>
      <c r="BN37" s="83">
        <v>80.42</v>
      </c>
      <c r="BO37" s="50">
        <v>0.18</v>
      </c>
      <c r="BP37" s="83">
        <v>60.2</v>
      </c>
      <c r="BQ37" s="83">
        <v>80.42</v>
      </c>
      <c r="BR37" s="50">
        <v>0.2</v>
      </c>
      <c r="BS37" s="83">
        <v>61.88</v>
      </c>
      <c r="BT37" s="83">
        <v>83.5</v>
      </c>
      <c r="BU37" s="50">
        <v>0.18</v>
      </c>
      <c r="BV37" s="83">
        <v>60.2</v>
      </c>
      <c r="BW37" s="83">
        <v>80.42</v>
      </c>
      <c r="BX37" s="50">
        <v>0.18</v>
      </c>
      <c r="BY37" s="83">
        <v>60.2</v>
      </c>
      <c r="BZ37" s="83">
        <v>79.92</v>
      </c>
      <c r="CA37" s="75">
        <v>0.17499999999999999</v>
      </c>
      <c r="CB37" s="83">
        <v>59.79</v>
      </c>
      <c r="CC37" s="83">
        <v>78.73</v>
      </c>
      <c r="CD37" s="50">
        <v>0.17</v>
      </c>
      <c r="CE37" s="83">
        <v>59.39</v>
      </c>
      <c r="CF37" s="83">
        <v>78.73</v>
      </c>
      <c r="CG37" s="50">
        <v>0.17</v>
      </c>
      <c r="CH37" s="83">
        <v>59.39</v>
      </c>
      <c r="CI37" s="83">
        <v>78.239999999999995</v>
      </c>
      <c r="CJ37" s="50">
        <v>0.18</v>
      </c>
      <c r="CK37" s="83">
        <v>60.2</v>
      </c>
      <c r="CL37" s="83">
        <v>80.42</v>
      </c>
      <c r="CM37" s="50">
        <v>0.18</v>
      </c>
      <c r="CN37" s="83">
        <v>60.2</v>
      </c>
      <c r="CO37" s="83">
        <v>78.73</v>
      </c>
      <c r="CP37" s="50">
        <v>0.17</v>
      </c>
      <c r="CQ37" s="83">
        <v>53.49</v>
      </c>
      <c r="CR37" s="83">
        <v>78.73</v>
      </c>
      <c r="CS37" s="50">
        <v>0.17</v>
      </c>
      <c r="CT37" s="83">
        <v>53.49</v>
      </c>
      <c r="CU37" s="83">
        <v>78.73</v>
      </c>
      <c r="CV37" s="75">
        <v>0.17499999999999999</v>
      </c>
      <c r="CW37" s="83">
        <v>53.81</v>
      </c>
      <c r="CX37" s="83">
        <v>78.73</v>
      </c>
      <c r="CY37" s="50">
        <v>0.18</v>
      </c>
      <c r="CZ37" s="83">
        <v>54.14</v>
      </c>
      <c r="DA37" s="83">
        <v>78.73</v>
      </c>
      <c r="DB37" s="50">
        <v>0.18</v>
      </c>
      <c r="DC37" s="83">
        <v>54.14</v>
      </c>
      <c r="DD37" s="83">
        <v>78.73</v>
      </c>
    </row>
    <row r="38" spans="2:108" ht="15" customHeight="1" x14ac:dyDescent="0.2">
      <c r="B38" s="79">
        <v>21069030</v>
      </c>
      <c r="C38" s="64">
        <v>1005455</v>
      </c>
      <c r="D38" s="65">
        <v>7896658032059</v>
      </c>
      <c r="E38" s="65" t="s">
        <v>242</v>
      </c>
      <c r="F38" s="66" t="s">
        <v>599</v>
      </c>
      <c r="G38" s="66" t="s">
        <v>1287</v>
      </c>
      <c r="H38" s="66" t="s">
        <v>73</v>
      </c>
      <c r="I38" s="64" t="s">
        <v>398</v>
      </c>
      <c r="J38" s="67">
        <v>1.6500000000000001E-2</v>
      </c>
      <c r="K38" s="67">
        <v>7.5999999999999998E-2</v>
      </c>
      <c r="L38" s="67">
        <v>0</v>
      </c>
      <c r="M38" s="50">
        <v>0.18</v>
      </c>
      <c r="N38" s="83">
        <v>111.98</v>
      </c>
      <c r="O38" s="83">
        <v>148.68</v>
      </c>
      <c r="P38" s="50">
        <v>0.17</v>
      </c>
      <c r="Q38" s="83">
        <v>110.48</v>
      </c>
      <c r="R38" s="83">
        <v>146.44999999999999</v>
      </c>
      <c r="S38" s="50">
        <v>0.17</v>
      </c>
      <c r="T38" s="83">
        <v>110.48</v>
      </c>
      <c r="U38" s="83">
        <v>149.59</v>
      </c>
      <c r="V38" s="50">
        <v>0.18</v>
      </c>
      <c r="W38" s="83">
        <v>111.98</v>
      </c>
      <c r="X38" s="83">
        <v>146.44999999999999</v>
      </c>
      <c r="Y38" s="50">
        <v>0.18</v>
      </c>
      <c r="Z38" s="83">
        <v>111.98</v>
      </c>
      <c r="AA38" s="83">
        <v>146.44999999999999</v>
      </c>
      <c r="AB38" s="84">
        <v>0.18</v>
      </c>
      <c r="AC38" s="83">
        <v>111.98</v>
      </c>
      <c r="AD38" s="83">
        <v>149.59</v>
      </c>
      <c r="AE38" s="84">
        <v>0.18</v>
      </c>
      <c r="AF38" s="83">
        <v>111.98</v>
      </c>
      <c r="AG38" s="83">
        <v>146.44999999999999</v>
      </c>
      <c r="AH38" s="50">
        <v>0.18</v>
      </c>
      <c r="AI38" s="83">
        <v>111.98</v>
      </c>
      <c r="AJ38" s="83">
        <v>149.59</v>
      </c>
      <c r="AK38" s="50">
        <v>0.17</v>
      </c>
      <c r="AL38" s="83">
        <v>110.48</v>
      </c>
      <c r="AM38" s="83">
        <v>146.44999999999999</v>
      </c>
      <c r="AN38" s="50">
        <v>0.17</v>
      </c>
      <c r="AO38" s="83">
        <v>110.48</v>
      </c>
      <c r="AP38" s="83">
        <v>146.44999999999999</v>
      </c>
      <c r="AQ38" s="50">
        <v>0.18</v>
      </c>
      <c r="AR38" s="83">
        <v>111.98</v>
      </c>
      <c r="AS38" s="83">
        <v>149.59</v>
      </c>
      <c r="AT38" s="50">
        <v>0.17</v>
      </c>
      <c r="AU38" s="83">
        <v>110.48</v>
      </c>
      <c r="AV38" s="83">
        <v>149.59</v>
      </c>
      <c r="AW38" s="50">
        <v>0.17</v>
      </c>
      <c r="AX38" s="83">
        <v>110.48</v>
      </c>
      <c r="AY38" s="83">
        <v>149.59</v>
      </c>
      <c r="AZ38" s="50">
        <v>0.18</v>
      </c>
      <c r="BA38" s="83">
        <v>111.98</v>
      </c>
      <c r="BB38" s="83">
        <v>148.65</v>
      </c>
      <c r="BC38" s="50">
        <v>0.17</v>
      </c>
      <c r="BD38" s="83">
        <v>110.48</v>
      </c>
      <c r="BE38" s="83">
        <v>146.44999999999999</v>
      </c>
      <c r="BF38" s="50">
        <v>0.18</v>
      </c>
      <c r="BG38" s="83">
        <v>111.98</v>
      </c>
      <c r="BH38" s="83">
        <v>149.59</v>
      </c>
      <c r="BI38" s="50">
        <v>0.18</v>
      </c>
      <c r="BJ38" s="83">
        <v>111.98</v>
      </c>
      <c r="BK38" s="83">
        <v>148.65</v>
      </c>
      <c r="BL38" s="50">
        <v>0.18</v>
      </c>
      <c r="BM38" s="83">
        <v>111.98</v>
      </c>
      <c r="BN38" s="83">
        <v>149.59</v>
      </c>
      <c r="BO38" s="50">
        <v>0.18</v>
      </c>
      <c r="BP38" s="83">
        <v>111.98</v>
      </c>
      <c r="BQ38" s="83">
        <v>149.59</v>
      </c>
      <c r="BR38" s="50">
        <v>0.2</v>
      </c>
      <c r="BS38" s="83">
        <v>115.11</v>
      </c>
      <c r="BT38" s="83">
        <v>155.32</v>
      </c>
      <c r="BU38" s="50">
        <v>0.18</v>
      </c>
      <c r="BV38" s="83">
        <v>111.98</v>
      </c>
      <c r="BW38" s="83">
        <v>149.59</v>
      </c>
      <c r="BX38" s="50">
        <v>0.18</v>
      </c>
      <c r="BY38" s="83">
        <v>111.98</v>
      </c>
      <c r="BZ38" s="83">
        <v>148.65</v>
      </c>
      <c r="CA38" s="75">
        <v>0.17499999999999999</v>
      </c>
      <c r="CB38" s="83">
        <v>111.22</v>
      </c>
      <c r="CC38" s="83">
        <v>146.44999999999999</v>
      </c>
      <c r="CD38" s="50">
        <v>0.17</v>
      </c>
      <c r="CE38" s="83">
        <v>110.48</v>
      </c>
      <c r="CF38" s="83">
        <v>146.44999999999999</v>
      </c>
      <c r="CG38" s="50">
        <v>0.17</v>
      </c>
      <c r="CH38" s="83">
        <v>110.48</v>
      </c>
      <c r="CI38" s="83">
        <v>145.53</v>
      </c>
      <c r="CJ38" s="50">
        <v>0.18</v>
      </c>
      <c r="CK38" s="83">
        <v>111.98</v>
      </c>
      <c r="CL38" s="83">
        <v>149.59</v>
      </c>
      <c r="CM38" s="50">
        <v>0.18</v>
      </c>
      <c r="CN38" s="83">
        <v>111.98</v>
      </c>
      <c r="CO38" s="83">
        <v>146.44999999999999</v>
      </c>
      <c r="CP38" s="50">
        <v>0.17</v>
      </c>
      <c r="CQ38" s="83">
        <v>99.5</v>
      </c>
      <c r="CR38" s="83">
        <v>146.44999999999999</v>
      </c>
      <c r="CS38" s="50">
        <v>0.17</v>
      </c>
      <c r="CT38" s="83">
        <v>99.5</v>
      </c>
      <c r="CU38" s="83">
        <v>146.44999999999999</v>
      </c>
      <c r="CV38" s="75">
        <v>0.17499999999999999</v>
      </c>
      <c r="CW38" s="83">
        <v>100.1</v>
      </c>
      <c r="CX38" s="83">
        <v>146.44999999999999</v>
      </c>
      <c r="CY38" s="50">
        <v>0.18</v>
      </c>
      <c r="CZ38" s="83">
        <v>100.71</v>
      </c>
      <c r="DA38" s="83">
        <v>146.44999999999999</v>
      </c>
      <c r="DB38" s="50">
        <v>0.18</v>
      </c>
      <c r="DC38" s="83">
        <v>100.71</v>
      </c>
      <c r="DD38" s="83">
        <v>146.44999999999999</v>
      </c>
    </row>
    <row r="39" spans="2:108" ht="15" customHeight="1" x14ac:dyDescent="0.2">
      <c r="B39" s="79"/>
      <c r="C39" s="64"/>
      <c r="D39" s="65"/>
      <c r="E39" s="65"/>
      <c r="F39" s="66" t="s">
        <v>599</v>
      </c>
      <c r="G39" s="66" t="s">
        <v>1266</v>
      </c>
      <c r="H39" s="66" t="s">
        <v>73</v>
      </c>
      <c r="I39" s="64" t="s">
        <v>398</v>
      </c>
      <c r="J39" s="67">
        <v>1.6500000000000001E-2</v>
      </c>
      <c r="K39" s="67">
        <v>7.5999999999999998E-2</v>
      </c>
      <c r="L39" s="67">
        <v>0</v>
      </c>
      <c r="M39" s="50">
        <v>0.18</v>
      </c>
      <c r="N39" s="83">
        <v>0</v>
      </c>
      <c r="O39" s="83">
        <v>9.91</v>
      </c>
      <c r="P39" s="50">
        <v>0.17</v>
      </c>
      <c r="Q39" s="83">
        <v>0</v>
      </c>
      <c r="R39" s="83">
        <v>9.76</v>
      </c>
      <c r="S39" s="50">
        <v>0.17</v>
      </c>
      <c r="T39" s="83">
        <v>0</v>
      </c>
      <c r="U39" s="83">
        <v>9.9700000000000006</v>
      </c>
      <c r="V39" s="50">
        <v>0.18</v>
      </c>
      <c r="W39" s="83">
        <v>0</v>
      </c>
      <c r="X39" s="83">
        <v>9.76</v>
      </c>
      <c r="Y39" s="50">
        <v>0.18</v>
      </c>
      <c r="Z39" s="83">
        <v>0</v>
      </c>
      <c r="AA39" s="83">
        <v>9.76</v>
      </c>
      <c r="AB39" s="84">
        <v>0.18</v>
      </c>
      <c r="AC39" s="83">
        <v>0</v>
      </c>
      <c r="AD39" s="83">
        <v>9.9700000000000006</v>
      </c>
      <c r="AE39" s="84">
        <v>0.18</v>
      </c>
      <c r="AF39" s="83">
        <v>0</v>
      </c>
      <c r="AG39" s="83">
        <v>9.76</v>
      </c>
      <c r="AH39" s="50">
        <v>0.18</v>
      </c>
      <c r="AI39" s="83">
        <v>0</v>
      </c>
      <c r="AJ39" s="83">
        <v>9.9700000000000006</v>
      </c>
      <c r="AK39" s="50">
        <v>0.17</v>
      </c>
      <c r="AL39" s="83">
        <v>0</v>
      </c>
      <c r="AM39" s="83">
        <v>9.76</v>
      </c>
      <c r="AN39" s="50">
        <v>0.17</v>
      </c>
      <c r="AO39" s="83">
        <v>0</v>
      </c>
      <c r="AP39" s="83">
        <v>9.76</v>
      </c>
      <c r="AQ39" s="50">
        <v>0.18</v>
      </c>
      <c r="AR39" s="83">
        <v>0</v>
      </c>
      <c r="AS39" s="83">
        <v>9.9700000000000006</v>
      </c>
      <c r="AT39" s="50">
        <v>0.17</v>
      </c>
      <c r="AU39" s="83">
        <v>0</v>
      </c>
      <c r="AV39" s="83">
        <v>9.9700000000000006</v>
      </c>
      <c r="AW39" s="50">
        <v>0.17</v>
      </c>
      <c r="AX39" s="83">
        <v>0</v>
      </c>
      <c r="AY39" s="83">
        <v>9.9700000000000006</v>
      </c>
      <c r="AZ39" s="50">
        <v>0.18</v>
      </c>
      <c r="BA39" s="83">
        <v>0</v>
      </c>
      <c r="BB39" s="83">
        <v>9.91</v>
      </c>
      <c r="BC39" s="50">
        <v>0.17</v>
      </c>
      <c r="BD39" s="83">
        <v>0</v>
      </c>
      <c r="BE39" s="83">
        <v>9.76</v>
      </c>
      <c r="BF39" s="50">
        <v>0.18</v>
      </c>
      <c r="BG39" s="83">
        <v>0</v>
      </c>
      <c r="BH39" s="83">
        <v>9.9700000000000006</v>
      </c>
      <c r="BI39" s="50">
        <v>0.18</v>
      </c>
      <c r="BJ39" s="83">
        <v>0</v>
      </c>
      <c r="BK39" s="83">
        <v>9.91</v>
      </c>
      <c r="BL39" s="50">
        <v>0.18</v>
      </c>
      <c r="BM39" s="83">
        <v>0</v>
      </c>
      <c r="BN39" s="83">
        <v>9.9700000000000006</v>
      </c>
      <c r="BO39" s="50">
        <v>0.18</v>
      </c>
      <c r="BP39" s="83">
        <v>0</v>
      </c>
      <c r="BQ39" s="83">
        <v>9.9700000000000006</v>
      </c>
      <c r="BR39" s="50">
        <v>0.2</v>
      </c>
      <c r="BS39" s="83">
        <v>0</v>
      </c>
      <c r="BT39" s="83">
        <v>10.35</v>
      </c>
      <c r="BU39" s="50">
        <v>0.18</v>
      </c>
      <c r="BV39" s="83">
        <v>0</v>
      </c>
      <c r="BW39" s="83">
        <v>9.9700000000000006</v>
      </c>
      <c r="BX39" s="50">
        <v>0.18</v>
      </c>
      <c r="BY39" s="83">
        <v>0</v>
      </c>
      <c r="BZ39" s="83">
        <v>9.91</v>
      </c>
      <c r="CA39" s="75">
        <v>0.17499999999999999</v>
      </c>
      <c r="CB39" s="83">
        <v>0</v>
      </c>
      <c r="CC39" s="83">
        <v>9.76</v>
      </c>
      <c r="CD39" s="50">
        <v>0.17</v>
      </c>
      <c r="CE39" s="83">
        <v>0</v>
      </c>
      <c r="CF39" s="83">
        <v>9.76</v>
      </c>
      <c r="CG39" s="50">
        <v>0.17</v>
      </c>
      <c r="CH39" s="83">
        <v>0</v>
      </c>
      <c r="CI39" s="83">
        <v>9.6999999999999993</v>
      </c>
      <c r="CJ39" s="50">
        <v>0.18</v>
      </c>
      <c r="CK39" s="83">
        <v>0</v>
      </c>
      <c r="CL39" s="83">
        <v>9.9700000000000006</v>
      </c>
      <c r="CM39" s="50">
        <v>0.18</v>
      </c>
      <c r="CN39" s="83">
        <v>0</v>
      </c>
      <c r="CO39" s="83">
        <v>9.76</v>
      </c>
      <c r="CP39" s="50">
        <v>0.17</v>
      </c>
      <c r="CQ39" s="83">
        <v>0</v>
      </c>
      <c r="CR39" s="83">
        <v>9.76</v>
      </c>
      <c r="CS39" s="50">
        <v>0.17</v>
      </c>
      <c r="CT39" s="83">
        <v>0</v>
      </c>
      <c r="CU39" s="83">
        <v>9.76</v>
      </c>
      <c r="CV39" s="75">
        <v>0.17499999999999999</v>
      </c>
      <c r="CW39" s="83">
        <v>0</v>
      </c>
      <c r="CX39" s="83">
        <v>9.76</v>
      </c>
      <c r="CY39" s="50">
        <v>0.18</v>
      </c>
      <c r="CZ39" s="83">
        <v>0</v>
      </c>
      <c r="DA39" s="83">
        <v>9.76</v>
      </c>
      <c r="DB39" s="50">
        <v>0.18</v>
      </c>
      <c r="DC39" s="83">
        <v>0</v>
      </c>
      <c r="DD39" s="83">
        <v>9.76</v>
      </c>
    </row>
    <row r="40" spans="2:108" ht="15" customHeight="1" x14ac:dyDescent="0.2">
      <c r="B40" s="79">
        <v>21069030</v>
      </c>
      <c r="C40" s="64">
        <v>1000353</v>
      </c>
      <c r="D40" s="65">
        <v>7896658003530</v>
      </c>
      <c r="E40" s="65">
        <v>5638102810012</v>
      </c>
      <c r="F40" s="66" t="s">
        <v>574</v>
      </c>
      <c r="G40" s="66" t="s">
        <v>1289</v>
      </c>
      <c r="H40" s="66" t="s">
        <v>73</v>
      </c>
      <c r="I40" s="64" t="s">
        <v>398</v>
      </c>
      <c r="J40" s="67">
        <v>1.6500000000000001E-2</v>
      </c>
      <c r="K40" s="67">
        <v>7.5999999999999998E-2</v>
      </c>
      <c r="L40" s="67">
        <v>0</v>
      </c>
      <c r="M40" s="50">
        <v>0.18</v>
      </c>
      <c r="N40" s="83">
        <v>44.46</v>
      </c>
      <c r="O40" s="83">
        <v>62.58</v>
      </c>
      <c r="P40" s="50">
        <v>0.17</v>
      </c>
      <c r="Q40" s="83">
        <v>43.86</v>
      </c>
      <c r="R40" s="83">
        <v>61.63</v>
      </c>
      <c r="S40" s="50">
        <v>0.17</v>
      </c>
      <c r="T40" s="83">
        <v>43.86</v>
      </c>
      <c r="U40" s="83">
        <v>62.95</v>
      </c>
      <c r="V40" s="50">
        <v>0.18</v>
      </c>
      <c r="W40" s="83">
        <v>44.46</v>
      </c>
      <c r="X40" s="83">
        <v>61.63</v>
      </c>
      <c r="Y40" s="50">
        <v>0.18</v>
      </c>
      <c r="Z40" s="83">
        <v>44.46</v>
      </c>
      <c r="AA40" s="83">
        <v>61.63</v>
      </c>
      <c r="AB40" s="84">
        <v>0.18</v>
      </c>
      <c r="AC40" s="83">
        <v>44.46</v>
      </c>
      <c r="AD40" s="83">
        <v>62.95</v>
      </c>
      <c r="AE40" s="84">
        <v>0.18</v>
      </c>
      <c r="AF40" s="83">
        <v>44.46</v>
      </c>
      <c r="AG40" s="83">
        <v>61.63</v>
      </c>
      <c r="AH40" s="50">
        <v>0.18</v>
      </c>
      <c r="AI40" s="83">
        <v>44.46</v>
      </c>
      <c r="AJ40" s="83">
        <v>62.95</v>
      </c>
      <c r="AK40" s="50">
        <v>0.17</v>
      </c>
      <c r="AL40" s="83">
        <v>43.86</v>
      </c>
      <c r="AM40" s="83">
        <v>61.63</v>
      </c>
      <c r="AN40" s="50">
        <v>0.17</v>
      </c>
      <c r="AO40" s="83">
        <v>43.86</v>
      </c>
      <c r="AP40" s="83">
        <v>61.63</v>
      </c>
      <c r="AQ40" s="50">
        <v>0.18</v>
      </c>
      <c r="AR40" s="83">
        <v>44.46</v>
      </c>
      <c r="AS40" s="83">
        <v>62.95</v>
      </c>
      <c r="AT40" s="50">
        <v>0.17</v>
      </c>
      <c r="AU40" s="83">
        <v>43.86</v>
      </c>
      <c r="AV40" s="83">
        <v>62.95</v>
      </c>
      <c r="AW40" s="50">
        <v>0.17</v>
      </c>
      <c r="AX40" s="83">
        <v>43.86</v>
      </c>
      <c r="AY40" s="83">
        <v>62.95</v>
      </c>
      <c r="AZ40" s="50">
        <v>0.18</v>
      </c>
      <c r="BA40" s="83">
        <v>44.46</v>
      </c>
      <c r="BB40" s="83">
        <v>62.56</v>
      </c>
      <c r="BC40" s="50">
        <v>0.17</v>
      </c>
      <c r="BD40" s="83">
        <v>43.86</v>
      </c>
      <c r="BE40" s="83">
        <v>61.63</v>
      </c>
      <c r="BF40" s="50">
        <v>0.18</v>
      </c>
      <c r="BG40" s="83">
        <v>44.46</v>
      </c>
      <c r="BH40" s="83">
        <v>62.95</v>
      </c>
      <c r="BI40" s="50">
        <v>0.18</v>
      </c>
      <c r="BJ40" s="83">
        <v>44.46</v>
      </c>
      <c r="BK40" s="83">
        <v>62.56</v>
      </c>
      <c r="BL40" s="50">
        <v>0.18</v>
      </c>
      <c r="BM40" s="83">
        <v>44.46</v>
      </c>
      <c r="BN40" s="83">
        <v>62.95</v>
      </c>
      <c r="BO40" s="50">
        <v>0.18</v>
      </c>
      <c r="BP40" s="83">
        <v>44.46</v>
      </c>
      <c r="BQ40" s="83">
        <v>62.95</v>
      </c>
      <c r="BR40" s="50">
        <v>0.2</v>
      </c>
      <c r="BS40" s="83">
        <v>45.7</v>
      </c>
      <c r="BT40" s="83">
        <v>65.36</v>
      </c>
      <c r="BU40" s="50">
        <v>0.18</v>
      </c>
      <c r="BV40" s="83">
        <v>44.46</v>
      </c>
      <c r="BW40" s="83">
        <v>62.95</v>
      </c>
      <c r="BX40" s="50">
        <v>0.18</v>
      </c>
      <c r="BY40" s="83">
        <v>44.46</v>
      </c>
      <c r="BZ40" s="83">
        <v>62.56</v>
      </c>
      <c r="CA40" s="75">
        <v>0.17499999999999999</v>
      </c>
      <c r="CB40" s="83">
        <v>44.16</v>
      </c>
      <c r="CC40" s="83">
        <v>61.63</v>
      </c>
      <c r="CD40" s="50">
        <v>0.17</v>
      </c>
      <c r="CE40" s="83">
        <v>43.86</v>
      </c>
      <c r="CF40" s="83">
        <v>61.63</v>
      </c>
      <c r="CG40" s="50">
        <v>0.17</v>
      </c>
      <c r="CH40" s="83">
        <v>43.86</v>
      </c>
      <c r="CI40" s="83">
        <v>61.24</v>
      </c>
      <c r="CJ40" s="50">
        <v>0.18</v>
      </c>
      <c r="CK40" s="83">
        <v>44.46</v>
      </c>
      <c r="CL40" s="83">
        <v>62.95</v>
      </c>
      <c r="CM40" s="50">
        <v>0.18</v>
      </c>
      <c r="CN40" s="83">
        <v>44.46</v>
      </c>
      <c r="CO40" s="83">
        <v>61.63</v>
      </c>
      <c r="CP40" s="50">
        <v>0.17</v>
      </c>
      <c r="CQ40" s="83">
        <v>39.5</v>
      </c>
      <c r="CR40" s="83">
        <v>61.63</v>
      </c>
      <c r="CS40" s="50">
        <v>0.17</v>
      </c>
      <c r="CT40" s="83">
        <v>39.5</v>
      </c>
      <c r="CU40" s="83">
        <v>61.63</v>
      </c>
      <c r="CV40" s="75">
        <v>0.17499999999999999</v>
      </c>
      <c r="CW40" s="83">
        <v>39.74</v>
      </c>
      <c r="CX40" s="83">
        <v>61.63</v>
      </c>
      <c r="CY40" s="50">
        <v>0.18</v>
      </c>
      <c r="CZ40" s="83">
        <v>39.99</v>
      </c>
      <c r="DA40" s="83">
        <v>61.63</v>
      </c>
      <c r="DB40" s="50">
        <v>0.18</v>
      </c>
      <c r="DC40" s="83">
        <v>39.99</v>
      </c>
      <c r="DD40" s="83">
        <v>61.63</v>
      </c>
    </row>
    <row r="41" spans="2:108" ht="15" customHeight="1" x14ac:dyDescent="0.2">
      <c r="B41" s="79">
        <v>21069030</v>
      </c>
      <c r="C41" s="64">
        <v>1003898</v>
      </c>
      <c r="D41" s="65">
        <v>7896658022197</v>
      </c>
      <c r="E41" s="65">
        <v>5638102990010</v>
      </c>
      <c r="F41" s="66" t="s">
        <v>575</v>
      </c>
      <c r="G41" s="66" t="s">
        <v>1290</v>
      </c>
      <c r="H41" s="66" t="s">
        <v>73</v>
      </c>
      <c r="I41" s="64" t="s">
        <v>398</v>
      </c>
      <c r="J41" s="67">
        <v>1.6500000000000001E-2</v>
      </c>
      <c r="K41" s="67">
        <v>7.5999999999999998E-2</v>
      </c>
      <c r="L41" s="67">
        <v>0</v>
      </c>
      <c r="M41" s="50">
        <v>0.18</v>
      </c>
      <c r="N41" s="83">
        <v>55.21</v>
      </c>
      <c r="O41" s="83">
        <v>73.31</v>
      </c>
      <c r="P41" s="50">
        <v>0.17</v>
      </c>
      <c r="Q41" s="83">
        <v>54.47</v>
      </c>
      <c r="R41" s="83">
        <v>72.22</v>
      </c>
      <c r="S41" s="50">
        <v>0.17</v>
      </c>
      <c r="T41" s="83">
        <v>54.47</v>
      </c>
      <c r="U41" s="83">
        <v>73.75</v>
      </c>
      <c r="V41" s="50">
        <v>0.18</v>
      </c>
      <c r="W41" s="83">
        <v>55.21</v>
      </c>
      <c r="X41" s="83">
        <v>72.22</v>
      </c>
      <c r="Y41" s="50">
        <v>0.18</v>
      </c>
      <c r="Z41" s="83">
        <v>55.21</v>
      </c>
      <c r="AA41" s="83">
        <v>72.22</v>
      </c>
      <c r="AB41" s="84">
        <v>0.18</v>
      </c>
      <c r="AC41" s="83">
        <v>55.21</v>
      </c>
      <c r="AD41" s="83">
        <v>73.75</v>
      </c>
      <c r="AE41" s="84">
        <v>0.18</v>
      </c>
      <c r="AF41" s="83">
        <v>55.21</v>
      </c>
      <c r="AG41" s="83">
        <v>72.22</v>
      </c>
      <c r="AH41" s="50">
        <v>0.18</v>
      </c>
      <c r="AI41" s="83">
        <v>55.21</v>
      </c>
      <c r="AJ41" s="83">
        <v>73.75</v>
      </c>
      <c r="AK41" s="50">
        <v>0.17</v>
      </c>
      <c r="AL41" s="83">
        <v>54.47</v>
      </c>
      <c r="AM41" s="83">
        <v>72.22</v>
      </c>
      <c r="AN41" s="50">
        <v>0.17</v>
      </c>
      <c r="AO41" s="83">
        <v>54.47</v>
      </c>
      <c r="AP41" s="83">
        <v>72.22</v>
      </c>
      <c r="AQ41" s="50">
        <v>0.18</v>
      </c>
      <c r="AR41" s="83">
        <v>55.21</v>
      </c>
      <c r="AS41" s="83">
        <v>73.75</v>
      </c>
      <c r="AT41" s="50">
        <v>0.17</v>
      </c>
      <c r="AU41" s="83">
        <v>54.47</v>
      </c>
      <c r="AV41" s="83">
        <v>73.75</v>
      </c>
      <c r="AW41" s="50">
        <v>0.17</v>
      </c>
      <c r="AX41" s="83">
        <v>54.47</v>
      </c>
      <c r="AY41" s="83">
        <v>73.75</v>
      </c>
      <c r="AZ41" s="50">
        <v>0.18</v>
      </c>
      <c r="BA41" s="83">
        <v>55.21</v>
      </c>
      <c r="BB41" s="83">
        <v>73.290000000000006</v>
      </c>
      <c r="BC41" s="50">
        <v>0.17</v>
      </c>
      <c r="BD41" s="83">
        <v>54.47</v>
      </c>
      <c r="BE41" s="83">
        <v>72.22</v>
      </c>
      <c r="BF41" s="50">
        <v>0.18</v>
      </c>
      <c r="BG41" s="83">
        <v>55.21</v>
      </c>
      <c r="BH41" s="83">
        <v>73.75</v>
      </c>
      <c r="BI41" s="50">
        <v>0.18</v>
      </c>
      <c r="BJ41" s="83">
        <v>55.21</v>
      </c>
      <c r="BK41" s="83">
        <v>73.290000000000006</v>
      </c>
      <c r="BL41" s="50">
        <v>0.18</v>
      </c>
      <c r="BM41" s="83">
        <v>55.21</v>
      </c>
      <c r="BN41" s="83">
        <v>73.75</v>
      </c>
      <c r="BO41" s="50">
        <v>0.18</v>
      </c>
      <c r="BP41" s="83">
        <v>55.21</v>
      </c>
      <c r="BQ41" s="83">
        <v>73.75</v>
      </c>
      <c r="BR41" s="50">
        <v>0.2</v>
      </c>
      <c r="BS41" s="83">
        <v>56.75</v>
      </c>
      <c r="BT41" s="83">
        <v>76.59</v>
      </c>
      <c r="BU41" s="50">
        <v>0.18</v>
      </c>
      <c r="BV41" s="83">
        <v>55.21</v>
      </c>
      <c r="BW41" s="83">
        <v>73.75</v>
      </c>
      <c r="BX41" s="50">
        <v>0.18</v>
      </c>
      <c r="BY41" s="83">
        <v>55.21</v>
      </c>
      <c r="BZ41" s="83">
        <v>73.290000000000006</v>
      </c>
      <c r="CA41" s="75">
        <v>0.17499999999999999</v>
      </c>
      <c r="CB41" s="83">
        <v>54.84</v>
      </c>
      <c r="CC41" s="83">
        <v>72.22</v>
      </c>
      <c r="CD41" s="50">
        <v>0.17</v>
      </c>
      <c r="CE41" s="83">
        <v>54.47</v>
      </c>
      <c r="CF41" s="83">
        <v>72.22</v>
      </c>
      <c r="CG41" s="50">
        <v>0.17</v>
      </c>
      <c r="CH41" s="83">
        <v>54.47</v>
      </c>
      <c r="CI41" s="83">
        <v>71.760000000000005</v>
      </c>
      <c r="CJ41" s="50">
        <v>0.18</v>
      </c>
      <c r="CK41" s="83">
        <v>55.21</v>
      </c>
      <c r="CL41" s="83">
        <v>73.75</v>
      </c>
      <c r="CM41" s="50">
        <v>0.18</v>
      </c>
      <c r="CN41" s="83">
        <v>55.21</v>
      </c>
      <c r="CO41" s="83">
        <v>72.22</v>
      </c>
      <c r="CP41" s="50">
        <v>0.17</v>
      </c>
      <c r="CQ41" s="83">
        <v>49.06</v>
      </c>
      <c r="CR41" s="83">
        <v>72.22</v>
      </c>
      <c r="CS41" s="50">
        <v>0.17</v>
      </c>
      <c r="CT41" s="83">
        <v>49.06</v>
      </c>
      <c r="CU41" s="83">
        <v>72.22</v>
      </c>
      <c r="CV41" s="75">
        <v>0.17499999999999999</v>
      </c>
      <c r="CW41" s="83">
        <v>49.35</v>
      </c>
      <c r="CX41" s="83">
        <v>72.22</v>
      </c>
      <c r="CY41" s="50">
        <v>0.18</v>
      </c>
      <c r="CZ41" s="83">
        <v>49.65</v>
      </c>
      <c r="DA41" s="83">
        <v>72.22</v>
      </c>
      <c r="DB41" s="50">
        <v>0.18</v>
      </c>
      <c r="DC41" s="83">
        <v>49.65</v>
      </c>
      <c r="DD41" s="83">
        <v>72.22</v>
      </c>
    </row>
    <row r="42" spans="2:108" ht="15" customHeight="1" x14ac:dyDescent="0.2">
      <c r="B42" s="79">
        <v>21069030</v>
      </c>
      <c r="C42" s="64">
        <v>1005209</v>
      </c>
      <c r="D42" s="65">
        <v>7896658029509</v>
      </c>
      <c r="E42" s="65">
        <v>5638103300034</v>
      </c>
      <c r="F42" s="66" t="s">
        <v>576</v>
      </c>
      <c r="G42" s="66" t="s">
        <v>1291</v>
      </c>
      <c r="H42" s="66" t="s">
        <v>73</v>
      </c>
      <c r="I42" s="64" t="s">
        <v>398</v>
      </c>
      <c r="J42" s="67">
        <v>1.6500000000000001E-2</v>
      </c>
      <c r="K42" s="67">
        <v>7.5999999999999998E-2</v>
      </c>
      <c r="L42" s="67">
        <v>0</v>
      </c>
      <c r="M42" s="50">
        <v>0.18</v>
      </c>
      <c r="N42" s="83">
        <v>59.22</v>
      </c>
      <c r="O42" s="83">
        <v>78.63</v>
      </c>
      <c r="P42" s="50">
        <v>0.17</v>
      </c>
      <c r="Q42" s="83">
        <v>58.43</v>
      </c>
      <c r="R42" s="83">
        <v>77.430000000000007</v>
      </c>
      <c r="S42" s="50">
        <v>0.17</v>
      </c>
      <c r="T42" s="83">
        <v>58.43</v>
      </c>
      <c r="U42" s="83">
        <v>79.099999999999994</v>
      </c>
      <c r="V42" s="50">
        <v>0.18</v>
      </c>
      <c r="W42" s="83">
        <v>59.22</v>
      </c>
      <c r="X42" s="83">
        <v>77.430000000000007</v>
      </c>
      <c r="Y42" s="50">
        <v>0.18</v>
      </c>
      <c r="Z42" s="83">
        <v>59.22</v>
      </c>
      <c r="AA42" s="83">
        <v>77.430000000000007</v>
      </c>
      <c r="AB42" s="84">
        <v>0.18</v>
      </c>
      <c r="AC42" s="83">
        <v>59.22</v>
      </c>
      <c r="AD42" s="83">
        <v>79.099999999999994</v>
      </c>
      <c r="AE42" s="84">
        <v>0.18</v>
      </c>
      <c r="AF42" s="83">
        <v>59.22</v>
      </c>
      <c r="AG42" s="83">
        <v>77.430000000000007</v>
      </c>
      <c r="AH42" s="50">
        <v>0.18</v>
      </c>
      <c r="AI42" s="83">
        <v>59.22</v>
      </c>
      <c r="AJ42" s="83">
        <v>79.099999999999994</v>
      </c>
      <c r="AK42" s="50">
        <v>0.17</v>
      </c>
      <c r="AL42" s="83">
        <v>58.43</v>
      </c>
      <c r="AM42" s="83">
        <v>77.430000000000007</v>
      </c>
      <c r="AN42" s="50">
        <v>0.17</v>
      </c>
      <c r="AO42" s="83">
        <v>58.43</v>
      </c>
      <c r="AP42" s="83">
        <v>77.430000000000007</v>
      </c>
      <c r="AQ42" s="50">
        <v>0.18</v>
      </c>
      <c r="AR42" s="83">
        <v>59.22</v>
      </c>
      <c r="AS42" s="83">
        <v>79.099999999999994</v>
      </c>
      <c r="AT42" s="50">
        <v>0.17</v>
      </c>
      <c r="AU42" s="83">
        <v>58.43</v>
      </c>
      <c r="AV42" s="83">
        <v>79.099999999999994</v>
      </c>
      <c r="AW42" s="50">
        <v>0.17</v>
      </c>
      <c r="AX42" s="83">
        <v>58.43</v>
      </c>
      <c r="AY42" s="83">
        <v>79.099999999999994</v>
      </c>
      <c r="AZ42" s="50">
        <v>0.18</v>
      </c>
      <c r="BA42" s="83">
        <v>59.22</v>
      </c>
      <c r="BB42" s="83">
        <v>78.61</v>
      </c>
      <c r="BC42" s="50">
        <v>0.17</v>
      </c>
      <c r="BD42" s="83">
        <v>58.43</v>
      </c>
      <c r="BE42" s="83">
        <v>77.430000000000007</v>
      </c>
      <c r="BF42" s="50">
        <v>0.18</v>
      </c>
      <c r="BG42" s="83">
        <v>59.22</v>
      </c>
      <c r="BH42" s="83">
        <v>79.099999999999994</v>
      </c>
      <c r="BI42" s="50">
        <v>0.18</v>
      </c>
      <c r="BJ42" s="83">
        <v>59.22</v>
      </c>
      <c r="BK42" s="83">
        <v>78.61</v>
      </c>
      <c r="BL42" s="50">
        <v>0.18</v>
      </c>
      <c r="BM42" s="83">
        <v>59.22</v>
      </c>
      <c r="BN42" s="83">
        <v>79.099999999999994</v>
      </c>
      <c r="BO42" s="50">
        <v>0.18</v>
      </c>
      <c r="BP42" s="83">
        <v>59.22</v>
      </c>
      <c r="BQ42" s="83">
        <v>79.099999999999994</v>
      </c>
      <c r="BR42" s="50">
        <v>0.2</v>
      </c>
      <c r="BS42" s="83">
        <v>60.87</v>
      </c>
      <c r="BT42" s="83">
        <v>82.14</v>
      </c>
      <c r="BU42" s="50">
        <v>0.18</v>
      </c>
      <c r="BV42" s="83">
        <v>59.22</v>
      </c>
      <c r="BW42" s="83">
        <v>79.099999999999994</v>
      </c>
      <c r="BX42" s="50">
        <v>0.18</v>
      </c>
      <c r="BY42" s="83">
        <v>59.22</v>
      </c>
      <c r="BZ42" s="83">
        <v>78.61</v>
      </c>
      <c r="CA42" s="75">
        <v>0.17499999999999999</v>
      </c>
      <c r="CB42" s="83">
        <v>58.82</v>
      </c>
      <c r="CC42" s="83">
        <v>77.430000000000007</v>
      </c>
      <c r="CD42" s="50">
        <v>0.17</v>
      </c>
      <c r="CE42" s="83">
        <v>58.43</v>
      </c>
      <c r="CF42" s="83">
        <v>77.430000000000007</v>
      </c>
      <c r="CG42" s="50">
        <v>0.17</v>
      </c>
      <c r="CH42" s="83">
        <v>58.43</v>
      </c>
      <c r="CI42" s="83">
        <v>76.95</v>
      </c>
      <c r="CJ42" s="50">
        <v>0.18</v>
      </c>
      <c r="CK42" s="83">
        <v>59.22</v>
      </c>
      <c r="CL42" s="83">
        <v>79.099999999999994</v>
      </c>
      <c r="CM42" s="50">
        <v>0.18</v>
      </c>
      <c r="CN42" s="83">
        <v>59.22</v>
      </c>
      <c r="CO42" s="83">
        <v>77.430000000000007</v>
      </c>
      <c r="CP42" s="50">
        <v>0.17</v>
      </c>
      <c r="CQ42" s="83">
        <v>52.62</v>
      </c>
      <c r="CR42" s="83">
        <v>77.430000000000007</v>
      </c>
      <c r="CS42" s="50">
        <v>0.17</v>
      </c>
      <c r="CT42" s="83">
        <v>52.62</v>
      </c>
      <c r="CU42" s="83">
        <v>77.430000000000007</v>
      </c>
      <c r="CV42" s="75">
        <v>0.17499999999999999</v>
      </c>
      <c r="CW42" s="83">
        <v>52.94</v>
      </c>
      <c r="CX42" s="83">
        <v>77.430000000000007</v>
      </c>
      <c r="CY42" s="50">
        <v>0.18</v>
      </c>
      <c r="CZ42" s="83">
        <v>53.26</v>
      </c>
      <c r="DA42" s="83">
        <v>77.430000000000007</v>
      </c>
      <c r="DB42" s="50">
        <v>0.18</v>
      </c>
      <c r="DC42" s="83">
        <v>53.26</v>
      </c>
      <c r="DD42" s="83">
        <v>77.430000000000007</v>
      </c>
    </row>
    <row r="43" spans="2:108" ht="15" customHeight="1" x14ac:dyDescent="0.2">
      <c r="B43" s="79">
        <v>21069090</v>
      </c>
      <c r="C43" s="64">
        <v>1005779</v>
      </c>
      <c r="D43" s="65">
        <v>7896658033414</v>
      </c>
      <c r="E43" s="65">
        <v>6712900080011</v>
      </c>
      <c r="F43" s="66" t="s">
        <v>577</v>
      </c>
      <c r="G43" s="66" t="s">
        <v>1292</v>
      </c>
      <c r="H43" s="66" t="s">
        <v>74</v>
      </c>
      <c r="I43" s="64" t="s">
        <v>398</v>
      </c>
      <c r="J43" s="67">
        <v>1.6500000000000001E-2</v>
      </c>
      <c r="K43" s="67">
        <v>7.5999999999999998E-2</v>
      </c>
      <c r="L43" s="67">
        <v>0</v>
      </c>
      <c r="M43" s="50">
        <v>0.18</v>
      </c>
      <c r="N43" s="83">
        <v>24.17</v>
      </c>
      <c r="O43" s="83">
        <v>32.479999999999997</v>
      </c>
      <c r="P43" s="50">
        <v>0.17</v>
      </c>
      <c r="Q43" s="83">
        <v>24.17</v>
      </c>
      <c r="R43" s="83">
        <v>32.479999999999997</v>
      </c>
      <c r="S43" s="50">
        <v>0.17</v>
      </c>
      <c r="T43" s="83">
        <v>24.17</v>
      </c>
      <c r="U43" s="83">
        <v>32.479999999999997</v>
      </c>
      <c r="V43" s="50">
        <v>0.18</v>
      </c>
      <c r="W43" s="83">
        <v>24.17</v>
      </c>
      <c r="X43" s="83">
        <v>32.479999999999997</v>
      </c>
      <c r="Y43" s="50">
        <v>0.18</v>
      </c>
      <c r="Z43" s="83">
        <v>24.17</v>
      </c>
      <c r="AA43" s="83">
        <v>32.479999999999997</v>
      </c>
      <c r="AB43" s="84">
        <v>0.18</v>
      </c>
      <c r="AC43" s="83">
        <v>24.17</v>
      </c>
      <c r="AD43" s="83">
        <v>32.479999999999997</v>
      </c>
      <c r="AE43" s="84">
        <v>0.18</v>
      </c>
      <c r="AF43" s="83">
        <v>24.17</v>
      </c>
      <c r="AG43" s="83">
        <v>32.479999999999997</v>
      </c>
      <c r="AH43" s="50">
        <v>0.18</v>
      </c>
      <c r="AI43" s="83">
        <v>24.17</v>
      </c>
      <c r="AJ43" s="83">
        <v>32.479999999999997</v>
      </c>
      <c r="AK43" s="50">
        <v>0.17</v>
      </c>
      <c r="AL43" s="83">
        <v>24.17</v>
      </c>
      <c r="AM43" s="83">
        <v>32.479999999999997</v>
      </c>
      <c r="AN43" s="50">
        <v>0.17</v>
      </c>
      <c r="AO43" s="83">
        <v>24.17</v>
      </c>
      <c r="AP43" s="83">
        <v>32.479999999999997</v>
      </c>
      <c r="AQ43" s="50">
        <v>0.18</v>
      </c>
      <c r="AR43" s="83">
        <v>24.17</v>
      </c>
      <c r="AS43" s="83">
        <v>32.479999999999997</v>
      </c>
      <c r="AT43" s="50">
        <v>0.17</v>
      </c>
      <c r="AU43" s="83">
        <v>24.17</v>
      </c>
      <c r="AV43" s="83">
        <v>32.479999999999997</v>
      </c>
      <c r="AW43" s="50">
        <v>0.17</v>
      </c>
      <c r="AX43" s="83">
        <v>24.17</v>
      </c>
      <c r="AY43" s="83">
        <v>32.479999999999997</v>
      </c>
      <c r="AZ43" s="50">
        <v>0.18</v>
      </c>
      <c r="BA43" s="83">
        <v>24.17</v>
      </c>
      <c r="BB43" s="83">
        <v>32.479999999999997</v>
      </c>
      <c r="BC43" s="50">
        <v>0.17</v>
      </c>
      <c r="BD43" s="83">
        <v>24.17</v>
      </c>
      <c r="BE43" s="83">
        <v>32.479999999999997</v>
      </c>
      <c r="BF43" s="50">
        <v>0.18</v>
      </c>
      <c r="BG43" s="83">
        <v>24.17</v>
      </c>
      <c r="BH43" s="83">
        <v>32.479999999999997</v>
      </c>
      <c r="BI43" s="50">
        <v>0.18</v>
      </c>
      <c r="BJ43" s="83">
        <v>24.17</v>
      </c>
      <c r="BK43" s="83">
        <v>32.479999999999997</v>
      </c>
      <c r="BL43" s="50">
        <v>0.18</v>
      </c>
      <c r="BM43" s="83">
        <v>24.17</v>
      </c>
      <c r="BN43" s="83">
        <v>32.479999999999997</v>
      </c>
      <c r="BO43" s="50">
        <v>0.18</v>
      </c>
      <c r="BP43" s="83">
        <v>24.17</v>
      </c>
      <c r="BQ43" s="83">
        <v>32.479999999999997</v>
      </c>
      <c r="BR43" s="50">
        <v>0.2</v>
      </c>
      <c r="BS43" s="83">
        <v>24.17</v>
      </c>
      <c r="BT43" s="83">
        <v>32.479999999999997</v>
      </c>
      <c r="BU43" s="50">
        <v>0.18</v>
      </c>
      <c r="BV43" s="83">
        <v>24.17</v>
      </c>
      <c r="BW43" s="83">
        <v>32.479999999999997</v>
      </c>
      <c r="BX43" s="50">
        <v>0.18</v>
      </c>
      <c r="BY43" s="83">
        <v>24.17</v>
      </c>
      <c r="BZ43" s="83">
        <v>32.479999999999997</v>
      </c>
      <c r="CA43" s="75">
        <v>0.17499999999999999</v>
      </c>
      <c r="CB43" s="83">
        <v>24.17</v>
      </c>
      <c r="CC43" s="83">
        <v>32.479999999999997</v>
      </c>
      <c r="CD43" s="50">
        <v>0.17</v>
      </c>
      <c r="CE43" s="83">
        <v>24.17</v>
      </c>
      <c r="CF43" s="83">
        <v>32.479999999999997</v>
      </c>
      <c r="CG43" s="50">
        <v>0.17</v>
      </c>
      <c r="CH43" s="83">
        <v>24.17</v>
      </c>
      <c r="CI43" s="83">
        <v>32.479999999999997</v>
      </c>
      <c r="CJ43" s="50">
        <v>0.18</v>
      </c>
      <c r="CK43" s="83">
        <v>24.17</v>
      </c>
      <c r="CL43" s="83">
        <v>32.479999999999997</v>
      </c>
      <c r="CM43" s="50">
        <v>0.18</v>
      </c>
      <c r="CN43" s="83">
        <v>24.17</v>
      </c>
      <c r="CO43" s="83">
        <v>32.479999999999997</v>
      </c>
      <c r="CP43" s="50">
        <v>0.17</v>
      </c>
      <c r="CQ43" s="83">
        <v>24.17</v>
      </c>
      <c r="CR43" s="83">
        <v>32.479999999999997</v>
      </c>
      <c r="CS43" s="50">
        <v>0.17</v>
      </c>
      <c r="CT43" s="83">
        <v>24.17</v>
      </c>
      <c r="CU43" s="83">
        <v>32.479999999999997</v>
      </c>
      <c r="CV43" s="75">
        <v>0.17499999999999999</v>
      </c>
      <c r="CW43" s="83">
        <v>24.17</v>
      </c>
      <c r="CX43" s="83">
        <v>32.479999999999997</v>
      </c>
      <c r="CY43" s="50">
        <v>0.18</v>
      </c>
      <c r="CZ43" s="83">
        <v>24.17</v>
      </c>
      <c r="DA43" s="83">
        <v>32.479999999999997</v>
      </c>
      <c r="DB43" s="50">
        <v>0.18</v>
      </c>
      <c r="DC43" s="83">
        <v>24.17</v>
      </c>
      <c r="DD43" s="83">
        <v>32.479999999999997</v>
      </c>
    </row>
    <row r="44" spans="2:108" ht="15" customHeight="1" x14ac:dyDescent="0.2">
      <c r="B44" s="79">
        <v>21069090</v>
      </c>
      <c r="C44" s="64">
        <v>1004391</v>
      </c>
      <c r="D44" s="65">
        <v>7896658025129</v>
      </c>
      <c r="E44" s="65">
        <v>6712900080011</v>
      </c>
      <c r="F44" s="66" t="s">
        <v>577</v>
      </c>
      <c r="G44" s="66" t="s">
        <v>1293</v>
      </c>
      <c r="H44" s="66" t="s">
        <v>74</v>
      </c>
      <c r="I44" s="64" t="s">
        <v>398</v>
      </c>
      <c r="J44" s="67">
        <v>1.6500000000000001E-2</v>
      </c>
      <c r="K44" s="67">
        <v>7.5999999999999998E-2</v>
      </c>
      <c r="L44" s="67">
        <v>0</v>
      </c>
      <c r="M44" s="50">
        <v>0.18</v>
      </c>
      <c r="N44" s="83">
        <v>41.01</v>
      </c>
      <c r="O44" s="83">
        <v>55.12</v>
      </c>
      <c r="P44" s="50">
        <v>0.17</v>
      </c>
      <c r="Q44" s="83">
        <v>41.01</v>
      </c>
      <c r="R44" s="83">
        <v>55.12</v>
      </c>
      <c r="S44" s="50">
        <v>0.17</v>
      </c>
      <c r="T44" s="83">
        <v>41.01</v>
      </c>
      <c r="U44" s="83">
        <v>55.12</v>
      </c>
      <c r="V44" s="50">
        <v>0.18</v>
      </c>
      <c r="W44" s="83">
        <v>41.01</v>
      </c>
      <c r="X44" s="83">
        <v>55.12</v>
      </c>
      <c r="Y44" s="50">
        <v>0.18</v>
      </c>
      <c r="Z44" s="83">
        <v>41.01</v>
      </c>
      <c r="AA44" s="83">
        <v>55.12</v>
      </c>
      <c r="AB44" s="84">
        <v>0.18</v>
      </c>
      <c r="AC44" s="83">
        <v>41.01</v>
      </c>
      <c r="AD44" s="83">
        <v>55.12</v>
      </c>
      <c r="AE44" s="84">
        <v>0.18</v>
      </c>
      <c r="AF44" s="83">
        <v>41.01</v>
      </c>
      <c r="AG44" s="83">
        <v>55.12</v>
      </c>
      <c r="AH44" s="50">
        <v>0.18</v>
      </c>
      <c r="AI44" s="83">
        <v>41.01</v>
      </c>
      <c r="AJ44" s="83">
        <v>55.12</v>
      </c>
      <c r="AK44" s="50">
        <v>0.17</v>
      </c>
      <c r="AL44" s="83">
        <v>41.01</v>
      </c>
      <c r="AM44" s="83">
        <v>55.12</v>
      </c>
      <c r="AN44" s="50">
        <v>0.17</v>
      </c>
      <c r="AO44" s="83">
        <v>41.01</v>
      </c>
      <c r="AP44" s="83">
        <v>55.12</v>
      </c>
      <c r="AQ44" s="50">
        <v>0.18</v>
      </c>
      <c r="AR44" s="83">
        <v>41.01</v>
      </c>
      <c r="AS44" s="83">
        <v>55.12</v>
      </c>
      <c r="AT44" s="50">
        <v>0.17</v>
      </c>
      <c r="AU44" s="83">
        <v>41.01</v>
      </c>
      <c r="AV44" s="83">
        <v>55.12</v>
      </c>
      <c r="AW44" s="50">
        <v>0.17</v>
      </c>
      <c r="AX44" s="83">
        <v>41.01</v>
      </c>
      <c r="AY44" s="83">
        <v>55.12</v>
      </c>
      <c r="AZ44" s="50">
        <v>0.18</v>
      </c>
      <c r="BA44" s="83">
        <v>41.01</v>
      </c>
      <c r="BB44" s="83">
        <v>55.12</v>
      </c>
      <c r="BC44" s="50">
        <v>0.17</v>
      </c>
      <c r="BD44" s="83">
        <v>41.01</v>
      </c>
      <c r="BE44" s="83">
        <v>55.12</v>
      </c>
      <c r="BF44" s="50">
        <v>0.18</v>
      </c>
      <c r="BG44" s="83">
        <v>41.01</v>
      </c>
      <c r="BH44" s="83">
        <v>55.12</v>
      </c>
      <c r="BI44" s="50">
        <v>0.18</v>
      </c>
      <c r="BJ44" s="83">
        <v>41.01</v>
      </c>
      <c r="BK44" s="83">
        <v>55.12</v>
      </c>
      <c r="BL44" s="50">
        <v>0.18</v>
      </c>
      <c r="BM44" s="83">
        <v>41.01</v>
      </c>
      <c r="BN44" s="83">
        <v>55.12</v>
      </c>
      <c r="BO44" s="50">
        <v>0.18</v>
      </c>
      <c r="BP44" s="83">
        <v>41.01</v>
      </c>
      <c r="BQ44" s="83">
        <v>55.12</v>
      </c>
      <c r="BR44" s="50">
        <v>0.2</v>
      </c>
      <c r="BS44" s="83">
        <v>41.01</v>
      </c>
      <c r="BT44" s="83">
        <v>55.12</v>
      </c>
      <c r="BU44" s="50">
        <v>0.18</v>
      </c>
      <c r="BV44" s="83">
        <v>41.01</v>
      </c>
      <c r="BW44" s="83">
        <v>55.12</v>
      </c>
      <c r="BX44" s="50">
        <v>0.18</v>
      </c>
      <c r="BY44" s="83">
        <v>41.01</v>
      </c>
      <c r="BZ44" s="83">
        <v>55.12</v>
      </c>
      <c r="CA44" s="75">
        <v>0.17499999999999999</v>
      </c>
      <c r="CB44" s="83">
        <v>41.01</v>
      </c>
      <c r="CC44" s="83">
        <v>55.12</v>
      </c>
      <c r="CD44" s="50">
        <v>0.17</v>
      </c>
      <c r="CE44" s="83">
        <v>41.01</v>
      </c>
      <c r="CF44" s="83">
        <v>55.12</v>
      </c>
      <c r="CG44" s="50">
        <v>0.17</v>
      </c>
      <c r="CH44" s="83">
        <v>41.01</v>
      </c>
      <c r="CI44" s="83">
        <v>55.12</v>
      </c>
      <c r="CJ44" s="50">
        <v>0.18</v>
      </c>
      <c r="CK44" s="83">
        <v>41.01</v>
      </c>
      <c r="CL44" s="83">
        <v>55.12</v>
      </c>
      <c r="CM44" s="50">
        <v>0.18</v>
      </c>
      <c r="CN44" s="83">
        <v>41.01</v>
      </c>
      <c r="CO44" s="83">
        <v>55.12</v>
      </c>
      <c r="CP44" s="50">
        <v>0.17</v>
      </c>
      <c r="CQ44" s="83">
        <v>41.01</v>
      </c>
      <c r="CR44" s="83">
        <v>55.12</v>
      </c>
      <c r="CS44" s="50">
        <v>0.17</v>
      </c>
      <c r="CT44" s="83">
        <v>41.01</v>
      </c>
      <c r="CU44" s="83">
        <v>55.12</v>
      </c>
      <c r="CV44" s="75">
        <v>0.17499999999999999</v>
      </c>
      <c r="CW44" s="83">
        <v>41.01</v>
      </c>
      <c r="CX44" s="83">
        <v>55.12</v>
      </c>
      <c r="CY44" s="50">
        <v>0.18</v>
      </c>
      <c r="CZ44" s="83">
        <v>41.01</v>
      </c>
      <c r="DA44" s="83">
        <v>55.12</v>
      </c>
      <c r="DB44" s="50">
        <v>0.18</v>
      </c>
      <c r="DC44" s="83">
        <v>41.01</v>
      </c>
      <c r="DD44" s="83">
        <v>55.12</v>
      </c>
    </row>
    <row r="45" spans="2:108" ht="15" customHeight="1" x14ac:dyDescent="0.2">
      <c r="B45" s="79">
        <v>21069090</v>
      </c>
      <c r="C45" s="64">
        <v>1004390</v>
      </c>
      <c r="D45" s="65">
        <v>7896658025112</v>
      </c>
      <c r="E45" s="65">
        <v>6712900080011</v>
      </c>
      <c r="F45" s="66" t="s">
        <v>577</v>
      </c>
      <c r="G45" s="66" t="s">
        <v>1294</v>
      </c>
      <c r="H45" s="66" t="s">
        <v>74</v>
      </c>
      <c r="I45" s="64" t="s">
        <v>398</v>
      </c>
      <c r="J45" s="67">
        <v>1.6500000000000001E-2</v>
      </c>
      <c r="K45" s="67">
        <v>7.5999999999999998E-2</v>
      </c>
      <c r="L45" s="67">
        <v>0</v>
      </c>
      <c r="M45" s="50">
        <v>0.18</v>
      </c>
      <c r="N45" s="83">
        <v>80.25</v>
      </c>
      <c r="O45" s="83">
        <v>107.85</v>
      </c>
      <c r="P45" s="50">
        <v>0.17</v>
      </c>
      <c r="Q45" s="83">
        <v>80.25</v>
      </c>
      <c r="R45" s="83">
        <v>107.85</v>
      </c>
      <c r="S45" s="50">
        <v>0.17</v>
      </c>
      <c r="T45" s="83">
        <v>80.25</v>
      </c>
      <c r="U45" s="83">
        <v>107.85</v>
      </c>
      <c r="V45" s="50">
        <v>0.18</v>
      </c>
      <c r="W45" s="83">
        <v>80.25</v>
      </c>
      <c r="X45" s="83">
        <v>107.85</v>
      </c>
      <c r="Y45" s="50">
        <v>0.18</v>
      </c>
      <c r="Z45" s="83">
        <v>80.25</v>
      </c>
      <c r="AA45" s="83">
        <v>107.85</v>
      </c>
      <c r="AB45" s="84">
        <v>0.18</v>
      </c>
      <c r="AC45" s="83">
        <v>80.25</v>
      </c>
      <c r="AD45" s="83">
        <v>107.85</v>
      </c>
      <c r="AE45" s="84">
        <v>0.18</v>
      </c>
      <c r="AF45" s="83">
        <v>80.25</v>
      </c>
      <c r="AG45" s="83">
        <v>107.85</v>
      </c>
      <c r="AH45" s="50">
        <v>0.18</v>
      </c>
      <c r="AI45" s="83">
        <v>80.25</v>
      </c>
      <c r="AJ45" s="83">
        <v>107.85</v>
      </c>
      <c r="AK45" s="50">
        <v>0.17</v>
      </c>
      <c r="AL45" s="83">
        <v>80.25</v>
      </c>
      <c r="AM45" s="83">
        <v>107.85</v>
      </c>
      <c r="AN45" s="50">
        <v>0.17</v>
      </c>
      <c r="AO45" s="83">
        <v>80.25</v>
      </c>
      <c r="AP45" s="83">
        <v>107.85</v>
      </c>
      <c r="AQ45" s="50">
        <v>0.18</v>
      </c>
      <c r="AR45" s="83">
        <v>80.25</v>
      </c>
      <c r="AS45" s="83">
        <v>107.85</v>
      </c>
      <c r="AT45" s="50">
        <v>0.17</v>
      </c>
      <c r="AU45" s="83">
        <v>80.25</v>
      </c>
      <c r="AV45" s="83">
        <v>107.85</v>
      </c>
      <c r="AW45" s="50">
        <v>0.17</v>
      </c>
      <c r="AX45" s="83">
        <v>80.25</v>
      </c>
      <c r="AY45" s="83">
        <v>107.85</v>
      </c>
      <c r="AZ45" s="50">
        <v>0.18</v>
      </c>
      <c r="BA45" s="83">
        <v>80.25</v>
      </c>
      <c r="BB45" s="83">
        <v>107.85</v>
      </c>
      <c r="BC45" s="50">
        <v>0.17</v>
      </c>
      <c r="BD45" s="83">
        <v>80.25</v>
      </c>
      <c r="BE45" s="83">
        <v>107.85</v>
      </c>
      <c r="BF45" s="50">
        <v>0.18</v>
      </c>
      <c r="BG45" s="83">
        <v>80.25</v>
      </c>
      <c r="BH45" s="83">
        <v>107.85</v>
      </c>
      <c r="BI45" s="50">
        <v>0.18</v>
      </c>
      <c r="BJ45" s="83">
        <v>80.25</v>
      </c>
      <c r="BK45" s="83">
        <v>107.85</v>
      </c>
      <c r="BL45" s="50">
        <v>0.18</v>
      </c>
      <c r="BM45" s="83">
        <v>80.25</v>
      </c>
      <c r="BN45" s="83">
        <v>107.85</v>
      </c>
      <c r="BO45" s="50">
        <v>0.18</v>
      </c>
      <c r="BP45" s="83">
        <v>80.25</v>
      </c>
      <c r="BQ45" s="83">
        <v>107.85</v>
      </c>
      <c r="BR45" s="50">
        <v>0.2</v>
      </c>
      <c r="BS45" s="83">
        <v>80.25</v>
      </c>
      <c r="BT45" s="83">
        <v>107.85</v>
      </c>
      <c r="BU45" s="50">
        <v>0.18</v>
      </c>
      <c r="BV45" s="83">
        <v>80.25</v>
      </c>
      <c r="BW45" s="83">
        <v>107.85</v>
      </c>
      <c r="BX45" s="50">
        <v>0.18</v>
      </c>
      <c r="BY45" s="83">
        <v>80.25</v>
      </c>
      <c r="BZ45" s="83">
        <v>107.85</v>
      </c>
      <c r="CA45" s="75">
        <v>0.17499999999999999</v>
      </c>
      <c r="CB45" s="83">
        <v>80.25</v>
      </c>
      <c r="CC45" s="83">
        <v>107.85</v>
      </c>
      <c r="CD45" s="50">
        <v>0.17</v>
      </c>
      <c r="CE45" s="83">
        <v>80.25</v>
      </c>
      <c r="CF45" s="83">
        <v>107.85</v>
      </c>
      <c r="CG45" s="50">
        <v>0.17</v>
      </c>
      <c r="CH45" s="83">
        <v>80.25</v>
      </c>
      <c r="CI45" s="83">
        <v>107.85</v>
      </c>
      <c r="CJ45" s="50">
        <v>0.18</v>
      </c>
      <c r="CK45" s="83">
        <v>80.25</v>
      </c>
      <c r="CL45" s="83">
        <v>107.85</v>
      </c>
      <c r="CM45" s="50">
        <v>0.18</v>
      </c>
      <c r="CN45" s="83">
        <v>80.25</v>
      </c>
      <c r="CO45" s="83">
        <v>107.85</v>
      </c>
      <c r="CP45" s="50">
        <v>0.17</v>
      </c>
      <c r="CQ45" s="83">
        <v>80.25</v>
      </c>
      <c r="CR45" s="83">
        <v>107.85</v>
      </c>
      <c r="CS45" s="50">
        <v>0.17</v>
      </c>
      <c r="CT45" s="83">
        <v>80.25</v>
      </c>
      <c r="CU45" s="83">
        <v>107.85</v>
      </c>
      <c r="CV45" s="75">
        <v>0.17499999999999999</v>
      </c>
      <c r="CW45" s="83">
        <v>80.25</v>
      </c>
      <c r="CX45" s="83">
        <v>107.85</v>
      </c>
      <c r="CY45" s="50">
        <v>0.18</v>
      </c>
      <c r="CZ45" s="83">
        <v>80.25</v>
      </c>
      <c r="DA45" s="83">
        <v>107.85</v>
      </c>
      <c r="DB45" s="50">
        <v>0.18</v>
      </c>
      <c r="DC45" s="83">
        <v>80.25</v>
      </c>
      <c r="DD45" s="83">
        <v>107.85</v>
      </c>
    </row>
    <row r="46" spans="2:108" ht="15" customHeight="1" x14ac:dyDescent="0.2">
      <c r="B46" s="79">
        <v>21069030</v>
      </c>
      <c r="C46" s="64">
        <v>1500741</v>
      </c>
      <c r="D46" s="65">
        <v>7896658033971</v>
      </c>
      <c r="E46" s="65">
        <v>6520400140011</v>
      </c>
      <c r="F46" s="66" t="s">
        <v>1355</v>
      </c>
      <c r="G46" s="66" t="s">
        <v>1356</v>
      </c>
      <c r="H46" s="66" t="s">
        <v>396</v>
      </c>
      <c r="I46" s="64" t="s">
        <v>398</v>
      </c>
      <c r="J46" s="67">
        <v>1.6500000000000001E-2</v>
      </c>
      <c r="K46" s="67">
        <v>7.5999999999999998E-2</v>
      </c>
      <c r="L46" s="67">
        <v>0</v>
      </c>
      <c r="M46" s="50">
        <v>0.18</v>
      </c>
      <c r="N46" s="83">
        <v>84.37</v>
      </c>
      <c r="O46" s="83">
        <v>113.39</v>
      </c>
      <c r="P46" s="50">
        <v>0.17</v>
      </c>
      <c r="Q46" s="83">
        <v>83.24</v>
      </c>
      <c r="R46" s="83">
        <v>111.91</v>
      </c>
      <c r="S46" s="50">
        <v>0.17</v>
      </c>
      <c r="T46" s="83">
        <v>83.24</v>
      </c>
      <c r="U46" s="83">
        <v>111.91</v>
      </c>
      <c r="V46" s="50">
        <v>0.18</v>
      </c>
      <c r="W46" s="83">
        <v>84.37</v>
      </c>
      <c r="X46" s="83">
        <v>113.39</v>
      </c>
      <c r="Y46" s="50">
        <v>0.18</v>
      </c>
      <c r="Z46" s="83">
        <v>84.37</v>
      </c>
      <c r="AA46" s="83">
        <v>113.39</v>
      </c>
      <c r="AB46" s="84">
        <v>0.18</v>
      </c>
      <c r="AC46" s="83">
        <v>84.37</v>
      </c>
      <c r="AD46" s="83">
        <v>113.39</v>
      </c>
      <c r="AE46" s="84">
        <v>0.18</v>
      </c>
      <c r="AF46" s="83">
        <v>84.37</v>
      </c>
      <c r="AG46" s="83">
        <v>113.39</v>
      </c>
      <c r="AH46" s="50">
        <v>0.18</v>
      </c>
      <c r="AI46" s="83">
        <v>83.24</v>
      </c>
      <c r="AJ46" s="83">
        <v>111.91</v>
      </c>
      <c r="AK46" s="50">
        <v>0.17</v>
      </c>
      <c r="AL46" s="83">
        <v>83.24</v>
      </c>
      <c r="AM46" s="83">
        <v>111.91</v>
      </c>
      <c r="AN46" s="50">
        <v>0.17</v>
      </c>
      <c r="AO46" s="83">
        <v>83.24</v>
      </c>
      <c r="AP46" s="83">
        <v>111.91</v>
      </c>
      <c r="AQ46" s="50">
        <v>0.18</v>
      </c>
      <c r="AR46" s="83">
        <v>84.37</v>
      </c>
      <c r="AS46" s="83">
        <v>113.39</v>
      </c>
      <c r="AT46" s="50">
        <v>0.17</v>
      </c>
      <c r="AU46" s="83">
        <v>83.24</v>
      </c>
      <c r="AV46" s="83">
        <v>111.91</v>
      </c>
      <c r="AW46" s="50">
        <v>0.17</v>
      </c>
      <c r="AX46" s="83">
        <v>83.24</v>
      </c>
      <c r="AY46" s="83">
        <v>111.91</v>
      </c>
      <c r="AZ46" s="50">
        <v>0.18</v>
      </c>
      <c r="BA46" s="83">
        <v>84.37</v>
      </c>
      <c r="BB46" s="83">
        <v>113.39</v>
      </c>
      <c r="BC46" s="50">
        <v>0.17</v>
      </c>
      <c r="BD46" s="83">
        <v>83.24</v>
      </c>
      <c r="BE46" s="83">
        <v>111.91</v>
      </c>
      <c r="BF46" s="50">
        <v>0.18</v>
      </c>
      <c r="BG46" s="83">
        <v>84.37</v>
      </c>
      <c r="BH46" s="83">
        <v>113.39</v>
      </c>
      <c r="BI46" s="50">
        <v>0.18</v>
      </c>
      <c r="BJ46" s="83">
        <v>84.37</v>
      </c>
      <c r="BK46" s="83">
        <v>113.39</v>
      </c>
      <c r="BL46" s="50">
        <v>0.18</v>
      </c>
      <c r="BM46" s="83">
        <v>84.37</v>
      </c>
      <c r="BN46" s="83">
        <v>113.39</v>
      </c>
      <c r="BO46" s="50">
        <v>0.18</v>
      </c>
      <c r="BP46" s="83">
        <v>84.37</v>
      </c>
      <c r="BQ46" s="83">
        <v>113.39</v>
      </c>
      <c r="BR46" s="50">
        <v>0.2</v>
      </c>
      <c r="BS46" s="83">
        <v>86.73</v>
      </c>
      <c r="BT46" s="83">
        <v>116.48</v>
      </c>
      <c r="BU46" s="50">
        <v>0.18</v>
      </c>
      <c r="BV46" s="83">
        <v>84.37</v>
      </c>
      <c r="BW46" s="83">
        <v>113.39</v>
      </c>
      <c r="BX46" s="50">
        <v>0.18</v>
      </c>
      <c r="BY46" s="83">
        <v>84.37</v>
      </c>
      <c r="BZ46" s="83">
        <v>113.39</v>
      </c>
      <c r="CA46" s="75">
        <v>0.17499999999999999</v>
      </c>
      <c r="CB46" s="83">
        <v>83.8</v>
      </c>
      <c r="CC46" s="83">
        <v>112.64</v>
      </c>
      <c r="CD46" s="50">
        <v>0.17</v>
      </c>
      <c r="CE46" s="83">
        <v>83.24</v>
      </c>
      <c r="CF46" s="83">
        <v>111.91</v>
      </c>
      <c r="CG46" s="50">
        <v>0.17</v>
      </c>
      <c r="CH46" s="83">
        <v>83.24</v>
      </c>
      <c r="CI46" s="83">
        <v>111.91</v>
      </c>
      <c r="CJ46" s="50">
        <v>0.18</v>
      </c>
      <c r="CK46" s="83">
        <v>84.37</v>
      </c>
      <c r="CL46" s="83">
        <v>113.39</v>
      </c>
      <c r="CM46" s="50">
        <v>0.18</v>
      </c>
      <c r="CN46" s="83">
        <v>84.37</v>
      </c>
      <c r="CO46" s="83">
        <v>113.39</v>
      </c>
      <c r="CP46" s="50">
        <v>0.17</v>
      </c>
      <c r="CQ46" s="83">
        <v>74.97</v>
      </c>
      <c r="CR46" s="83">
        <v>103.64</v>
      </c>
      <c r="CS46" s="50">
        <v>0.17</v>
      </c>
      <c r="CT46" s="83">
        <v>74.97</v>
      </c>
      <c r="CU46" s="83">
        <v>103.64</v>
      </c>
      <c r="CV46" s="75">
        <v>0.17499999999999999</v>
      </c>
      <c r="CW46" s="83">
        <v>75.42</v>
      </c>
      <c r="CX46" s="83">
        <v>104.26</v>
      </c>
      <c r="CY46" s="50">
        <v>0.18</v>
      </c>
      <c r="CZ46" s="83">
        <v>75.88</v>
      </c>
      <c r="DA46" s="83">
        <v>104.9</v>
      </c>
      <c r="DB46" s="50">
        <v>0.18</v>
      </c>
      <c r="DC46" s="83">
        <v>75.88</v>
      </c>
      <c r="DD46" s="83">
        <v>104.9</v>
      </c>
    </row>
    <row r="47" spans="2:108" ht="15" customHeight="1" x14ac:dyDescent="0.2">
      <c r="B47" s="79">
        <v>21069030</v>
      </c>
      <c r="C47" s="64">
        <v>1500778</v>
      </c>
      <c r="D47" s="65">
        <v>7896658034206</v>
      </c>
      <c r="E47" s="65">
        <v>6520401370010</v>
      </c>
      <c r="F47" s="66" t="s">
        <v>1355</v>
      </c>
      <c r="G47" s="66" t="s">
        <v>1362</v>
      </c>
      <c r="H47" s="66" t="s">
        <v>396</v>
      </c>
      <c r="I47" s="64" t="s">
        <v>398</v>
      </c>
      <c r="J47" s="67">
        <v>1.6500000000000001E-2</v>
      </c>
      <c r="K47" s="67">
        <v>7.5999999999999998E-2</v>
      </c>
      <c r="L47" s="67">
        <v>0</v>
      </c>
      <c r="M47" s="50">
        <v>0.18</v>
      </c>
      <c r="N47" s="83">
        <v>104.37</v>
      </c>
      <c r="O47" s="83">
        <v>140.27000000000001</v>
      </c>
      <c r="P47" s="50">
        <v>0.17</v>
      </c>
      <c r="Q47" s="83">
        <v>102.98</v>
      </c>
      <c r="R47" s="83">
        <v>138.44999999999999</v>
      </c>
      <c r="S47" s="50">
        <v>0.17</v>
      </c>
      <c r="T47" s="83">
        <v>102.98</v>
      </c>
      <c r="U47" s="83">
        <v>138.44999999999999</v>
      </c>
      <c r="V47" s="50">
        <v>0.18</v>
      </c>
      <c r="W47" s="83">
        <v>104.37</v>
      </c>
      <c r="X47" s="83">
        <v>140.27000000000001</v>
      </c>
      <c r="Y47" s="50">
        <v>0.18</v>
      </c>
      <c r="Z47" s="83">
        <v>104.37</v>
      </c>
      <c r="AA47" s="83">
        <v>140.27000000000001</v>
      </c>
      <c r="AB47" s="84">
        <v>0.18</v>
      </c>
      <c r="AC47" s="83">
        <v>104.37</v>
      </c>
      <c r="AD47" s="83">
        <v>140.27000000000001</v>
      </c>
      <c r="AE47" s="84">
        <v>0.18</v>
      </c>
      <c r="AF47" s="83">
        <v>104.37</v>
      </c>
      <c r="AG47" s="83">
        <v>140.27000000000001</v>
      </c>
      <c r="AH47" s="50">
        <v>0.18</v>
      </c>
      <c r="AI47" s="83">
        <v>102.98</v>
      </c>
      <c r="AJ47" s="83">
        <v>138.44999999999999</v>
      </c>
      <c r="AK47" s="50">
        <v>0.17</v>
      </c>
      <c r="AL47" s="83">
        <v>102.98</v>
      </c>
      <c r="AM47" s="83">
        <v>138.44999999999999</v>
      </c>
      <c r="AN47" s="50">
        <v>0.17</v>
      </c>
      <c r="AO47" s="83">
        <v>102.98</v>
      </c>
      <c r="AP47" s="83">
        <v>138.44999999999999</v>
      </c>
      <c r="AQ47" s="50">
        <v>0.18</v>
      </c>
      <c r="AR47" s="83">
        <v>104.37</v>
      </c>
      <c r="AS47" s="83">
        <v>140.27000000000001</v>
      </c>
      <c r="AT47" s="50">
        <v>0.17</v>
      </c>
      <c r="AU47" s="83">
        <v>102.98</v>
      </c>
      <c r="AV47" s="83">
        <v>138.44999999999999</v>
      </c>
      <c r="AW47" s="50">
        <v>0.17</v>
      </c>
      <c r="AX47" s="83">
        <v>102.98</v>
      </c>
      <c r="AY47" s="83">
        <v>138.44999999999999</v>
      </c>
      <c r="AZ47" s="50">
        <v>0.18</v>
      </c>
      <c r="BA47" s="83">
        <v>104.37</v>
      </c>
      <c r="BB47" s="83">
        <v>140.27000000000001</v>
      </c>
      <c r="BC47" s="50">
        <v>0.17</v>
      </c>
      <c r="BD47" s="83">
        <v>102.98</v>
      </c>
      <c r="BE47" s="83">
        <v>138.44999999999999</v>
      </c>
      <c r="BF47" s="50">
        <v>0.18</v>
      </c>
      <c r="BG47" s="83">
        <v>104.37</v>
      </c>
      <c r="BH47" s="83">
        <v>140.27000000000001</v>
      </c>
      <c r="BI47" s="50">
        <v>0.18</v>
      </c>
      <c r="BJ47" s="83">
        <v>104.37</v>
      </c>
      <c r="BK47" s="83">
        <v>140.27000000000001</v>
      </c>
      <c r="BL47" s="50">
        <v>0.18</v>
      </c>
      <c r="BM47" s="83">
        <v>104.37</v>
      </c>
      <c r="BN47" s="83">
        <v>140.27000000000001</v>
      </c>
      <c r="BO47" s="50">
        <v>0.18</v>
      </c>
      <c r="BP47" s="83">
        <v>104.37</v>
      </c>
      <c r="BQ47" s="83">
        <v>140.27000000000001</v>
      </c>
      <c r="BR47" s="50">
        <v>0.2</v>
      </c>
      <c r="BS47" s="83">
        <v>107.29</v>
      </c>
      <c r="BT47" s="83">
        <v>144.09</v>
      </c>
      <c r="BU47" s="50">
        <v>0.18</v>
      </c>
      <c r="BV47" s="83">
        <v>104.37</v>
      </c>
      <c r="BW47" s="83">
        <v>140.27000000000001</v>
      </c>
      <c r="BX47" s="50">
        <v>0.18</v>
      </c>
      <c r="BY47" s="83">
        <v>104.37</v>
      </c>
      <c r="BZ47" s="83">
        <v>140.27000000000001</v>
      </c>
      <c r="CA47" s="75">
        <v>0.17499999999999999</v>
      </c>
      <c r="CB47" s="83">
        <v>103.67</v>
      </c>
      <c r="CC47" s="83">
        <v>139.35</v>
      </c>
      <c r="CD47" s="50">
        <v>0.17</v>
      </c>
      <c r="CE47" s="83">
        <v>102.98</v>
      </c>
      <c r="CF47" s="83">
        <v>138.44999999999999</v>
      </c>
      <c r="CG47" s="50">
        <v>0.17</v>
      </c>
      <c r="CH47" s="83">
        <v>102.98</v>
      </c>
      <c r="CI47" s="83">
        <v>138.44999999999999</v>
      </c>
      <c r="CJ47" s="50">
        <v>0.18</v>
      </c>
      <c r="CK47" s="83">
        <v>104.37</v>
      </c>
      <c r="CL47" s="83">
        <v>140.27000000000001</v>
      </c>
      <c r="CM47" s="50">
        <v>0.18</v>
      </c>
      <c r="CN47" s="83">
        <v>104.37</v>
      </c>
      <c r="CO47" s="83">
        <v>140.27000000000001</v>
      </c>
      <c r="CP47" s="50">
        <v>0.17</v>
      </c>
      <c r="CQ47" s="83">
        <v>92.74</v>
      </c>
      <c r="CR47" s="83">
        <v>128.21</v>
      </c>
      <c r="CS47" s="50">
        <v>0.17</v>
      </c>
      <c r="CT47" s="83">
        <v>92.74</v>
      </c>
      <c r="CU47" s="83">
        <v>128.21</v>
      </c>
      <c r="CV47" s="75">
        <v>0.17499999999999999</v>
      </c>
      <c r="CW47" s="83">
        <v>93.3</v>
      </c>
      <c r="CX47" s="83">
        <v>128.97999999999999</v>
      </c>
      <c r="CY47" s="50">
        <v>0.18</v>
      </c>
      <c r="CZ47" s="83">
        <v>93.87</v>
      </c>
      <c r="DA47" s="83">
        <v>129.77000000000001</v>
      </c>
      <c r="DB47" s="50">
        <v>0.18</v>
      </c>
      <c r="DC47" s="83">
        <v>93.87</v>
      </c>
      <c r="DD47" s="83">
        <v>129.77000000000001</v>
      </c>
    </row>
    <row r="48" spans="2:108" ht="15" customHeight="1" x14ac:dyDescent="0.2">
      <c r="B48" s="79">
        <v>21069030</v>
      </c>
      <c r="C48" s="64">
        <v>1500769</v>
      </c>
      <c r="D48" s="65">
        <v>7896658034138</v>
      </c>
      <c r="E48" s="65" t="s">
        <v>1361</v>
      </c>
      <c r="F48" s="66" t="s">
        <v>1355</v>
      </c>
      <c r="G48" s="66" t="s">
        <v>1363</v>
      </c>
      <c r="H48" s="66" t="s">
        <v>396</v>
      </c>
      <c r="I48" s="64" t="s">
        <v>398</v>
      </c>
      <c r="J48" s="67">
        <v>1.6500000000000001E-2</v>
      </c>
      <c r="K48" s="67">
        <v>7.5999999999999998E-2</v>
      </c>
      <c r="L48" s="67">
        <v>0</v>
      </c>
      <c r="M48" s="50">
        <v>0.18</v>
      </c>
      <c r="N48" s="83">
        <v>104.37</v>
      </c>
      <c r="O48" s="83">
        <v>140.27000000000001</v>
      </c>
      <c r="P48" s="50">
        <v>0.17</v>
      </c>
      <c r="Q48" s="83">
        <v>102.98</v>
      </c>
      <c r="R48" s="83">
        <v>138.44999999999999</v>
      </c>
      <c r="S48" s="50">
        <v>0.17</v>
      </c>
      <c r="T48" s="83">
        <v>102.98</v>
      </c>
      <c r="U48" s="83">
        <v>138.44999999999999</v>
      </c>
      <c r="V48" s="50">
        <v>0.18</v>
      </c>
      <c r="W48" s="83">
        <v>104.37</v>
      </c>
      <c r="X48" s="83">
        <v>140.27000000000001</v>
      </c>
      <c r="Y48" s="50">
        <v>0.18</v>
      </c>
      <c r="Z48" s="83">
        <v>104.37</v>
      </c>
      <c r="AA48" s="83">
        <v>140.27000000000001</v>
      </c>
      <c r="AB48" s="84">
        <v>0.18</v>
      </c>
      <c r="AC48" s="83">
        <v>104.37</v>
      </c>
      <c r="AD48" s="83">
        <v>140.27000000000001</v>
      </c>
      <c r="AE48" s="84">
        <v>0.18</v>
      </c>
      <c r="AF48" s="83">
        <v>104.37</v>
      </c>
      <c r="AG48" s="83">
        <v>140.27000000000001</v>
      </c>
      <c r="AH48" s="50">
        <v>0.18</v>
      </c>
      <c r="AI48" s="83">
        <v>102.98</v>
      </c>
      <c r="AJ48" s="83">
        <v>138.44999999999999</v>
      </c>
      <c r="AK48" s="50">
        <v>0.17</v>
      </c>
      <c r="AL48" s="83">
        <v>102.98</v>
      </c>
      <c r="AM48" s="83">
        <v>138.44999999999999</v>
      </c>
      <c r="AN48" s="50">
        <v>0.17</v>
      </c>
      <c r="AO48" s="83">
        <v>102.98</v>
      </c>
      <c r="AP48" s="83">
        <v>138.44999999999999</v>
      </c>
      <c r="AQ48" s="50">
        <v>0.18</v>
      </c>
      <c r="AR48" s="83">
        <v>104.37</v>
      </c>
      <c r="AS48" s="83">
        <v>140.27000000000001</v>
      </c>
      <c r="AT48" s="50">
        <v>0.17</v>
      </c>
      <c r="AU48" s="83">
        <v>102.98</v>
      </c>
      <c r="AV48" s="83">
        <v>138.44999999999999</v>
      </c>
      <c r="AW48" s="50">
        <v>0.17</v>
      </c>
      <c r="AX48" s="83">
        <v>102.98</v>
      </c>
      <c r="AY48" s="83">
        <v>138.44999999999999</v>
      </c>
      <c r="AZ48" s="50">
        <v>0.18</v>
      </c>
      <c r="BA48" s="83">
        <v>104.37</v>
      </c>
      <c r="BB48" s="83">
        <v>140.27000000000001</v>
      </c>
      <c r="BC48" s="50">
        <v>0.17</v>
      </c>
      <c r="BD48" s="83">
        <v>102.98</v>
      </c>
      <c r="BE48" s="83">
        <v>138.44999999999999</v>
      </c>
      <c r="BF48" s="50">
        <v>0.18</v>
      </c>
      <c r="BG48" s="83">
        <v>104.37</v>
      </c>
      <c r="BH48" s="83">
        <v>140.27000000000001</v>
      </c>
      <c r="BI48" s="50">
        <v>0.18</v>
      </c>
      <c r="BJ48" s="83">
        <v>104.37</v>
      </c>
      <c r="BK48" s="83">
        <v>140.27000000000001</v>
      </c>
      <c r="BL48" s="50">
        <v>0.18</v>
      </c>
      <c r="BM48" s="83">
        <v>104.37</v>
      </c>
      <c r="BN48" s="83">
        <v>140.27000000000001</v>
      </c>
      <c r="BO48" s="50">
        <v>0.18</v>
      </c>
      <c r="BP48" s="83">
        <v>104.37</v>
      </c>
      <c r="BQ48" s="83">
        <v>140.27000000000001</v>
      </c>
      <c r="BR48" s="50">
        <v>0.2</v>
      </c>
      <c r="BS48" s="83">
        <v>107.29</v>
      </c>
      <c r="BT48" s="83">
        <v>144.09</v>
      </c>
      <c r="BU48" s="50">
        <v>0.18</v>
      </c>
      <c r="BV48" s="83">
        <v>104.37</v>
      </c>
      <c r="BW48" s="83">
        <v>140.27000000000001</v>
      </c>
      <c r="BX48" s="50">
        <v>0.18</v>
      </c>
      <c r="BY48" s="83">
        <v>104.37</v>
      </c>
      <c r="BZ48" s="83">
        <v>140.27000000000001</v>
      </c>
      <c r="CA48" s="75">
        <v>0.17499999999999999</v>
      </c>
      <c r="CB48" s="83">
        <v>103.67</v>
      </c>
      <c r="CC48" s="83">
        <v>139.35</v>
      </c>
      <c r="CD48" s="50">
        <v>0.17</v>
      </c>
      <c r="CE48" s="83">
        <v>102.98</v>
      </c>
      <c r="CF48" s="83">
        <v>138.44999999999999</v>
      </c>
      <c r="CG48" s="50">
        <v>0.17</v>
      </c>
      <c r="CH48" s="83">
        <v>102.98</v>
      </c>
      <c r="CI48" s="83">
        <v>138.44999999999999</v>
      </c>
      <c r="CJ48" s="50">
        <v>0.18</v>
      </c>
      <c r="CK48" s="83">
        <v>104.37</v>
      </c>
      <c r="CL48" s="83">
        <v>140.27000000000001</v>
      </c>
      <c r="CM48" s="50">
        <v>0.18</v>
      </c>
      <c r="CN48" s="83">
        <v>104.37</v>
      </c>
      <c r="CO48" s="83">
        <v>140.27000000000001</v>
      </c>
      <c r="CP48" s="50">
        <v>0.17</v>
      </c>
      <c r="CQ48" s="83">
        <v>92.74</v>
      </c>
      <c r="CR48" s="83">
        <v>128.21</v>
      </c>
      <c r="CS48" s="50">
        <v>0.17</v>
      </c>
      <c r="CT48" s="83">
        <v>92.74</v>
      </c>
      <c r="CU48" s="83">
        <v>128.21</v>
      </c>
      <c r="CV48" s="75">
        <v>0.17499999999999999</v>
      </c>
      <c r="CW48" s="83">
        <v>93.3</v>
      </c>
      <c r="CX48" s="83">
        <v>128.97999999999999</v>
      </c>
      <c r="CY48" s="50">
        <v>0.18</v>
      </c>
      <c r="CZ48" s="83">
        <v>93.87</v>
      </c>
      <c r="DA48" s="83">
        <v>129.77000000000001</v>
      </c>
      <c r="DB48" s="50">
        <v>0.18</v>
      </c>
      <c r="DC48" s="83">
        <v>93.87</v>
      </c>
      <c r="DD48" s="83">
        <v>129.77000000000001</v>
      </c>
    </row>
    <row r="49" spans="2:108" ht="15" customHeight="1" x14ac:dyDescent="0.2">
      <c r="B49" s="79">
        <v>21069030</v>
      </c>
      <c r="C49" s="64">
        <v>1500710</v>
      </c>
      <c r="D49" s="65">
        <v>7896658033568</v>
      </c>
      <c r="E49" s="65">
        <v>6520401480010</v>
      </c>
      <c r="F49" s="66" t="s">
        <v>1321</v>
      </c>
      <c r="G49" s="66" t="s">
        <v>1322</v>
      </c>
      <c r="H49" s="66" t="s">
        <v>74</v>
      </c>
      <c r="I49" s="64" t="s">
        <v>398</v>
      </c>
      <c r="J49" s="67">
        <v>1.6500000000000001E-2</v>
      </c>
      <c r="K49" s="67">
        <v>7.5999999999999998E-2</v>
      </c>
      <c r="L49" s="67">
        <v>0</v>
      </c>
      <c r="M49" s="50">
        <v>0.18</v>
      </c>
      <c r="N49" s="83">
        <v>115</v>
      </c>
      <c r="O49" s="83">
        <v>154.55000000000001</v>
      </c>
      <c r="P49" s="50">
        <v>0.17</v>
      </c>
      <c r="Q49" s="83">
        <v>115</v>
      </c>
      <c r="R49" s="83">
        <v>154.55000000000001</v>
      </c>
      <c r="S49" s="50">
        <v>0.17</v>
      </c>
      <c r="T49" s="83">
        <v>115</v>
      </c>
      <c r="U49" s="83">
        <v>154.55000000000001</v>
      </c>
      <c r="V49" s="50">
        <v>0.18</v>
      </c>
      <c r="W49" s="83">
        <v>115</v>
      </c>
      <c r="X49" s="83">
        <v>154.55000000000001</v>
      </c>
      <c r="Y49" s="50">
        <v>0.18</v>
      </c>
      <c r="Z49" s="83">
        <v>115</v>
      </c>
      <c r="AA49" s="83">
        <v>154.55000000000001</v>
      </c>
      <c r="AB49" s="84">
        <v>0.18</v>
      </c>
      <c r="AC49" s="83">
        <v>115</v>
      </c>
      <c r="AD49" s="83">
        <v>154.55000000000001</v>
      </c>
      <c r="AE49" s="84">
        <v>0.18</v>
      </c>
      <c r="AF49" s="83">
        <v>115</v>
      </c>
      <c r="AG49" s="83">
        <v>154.55000000000001</v>
      </c>
      <c r="AH49" s="50">
        <v>0.18</v>
      </c>
      <c r="AI49" s="83">
        <v>115</v>
      </c>
      <c r="AJ49" s="83">
        <v>154.55000000000001</v>
      </c>
      <c r="AK49" s="50">
        <v>0.17</v>
      </c>
      <c r="AL49" s="83">
        <v>115</v>
      </c>
      <c r="AM49" s="83">
        <v>154.55000000000001</v>
      </c>
      <c r="AN49" s="50">
        <v>0.17</v>
      </c>
      <c r="AO49" s="83">
        <v>115</v>
      </c>
      <c r="AP49" s="83">
        <v>154.55000000000001</v>
      </c>
      <c r="AQ49" s="50">
        <v>0.18</v>
      </c>
      <c r="AR49" s="83">
        <v>115</v>
      </c>
      <c r="AS49" s="83">
        <v>154.55000000000001</v>
      </c>
      <c r="AT49" s="50">
        <v>0.17</v>
      </c>
      <c r="AU49" s="83">
        <v>115</v>
      </c>
      <c r="AV49" s="83">
        <v>154.55000000000001</v>
      </c>
      <c r="AW49" s="50">
        <v>0.17</v>
      </c>
      <c r="AX49" s="83">
        <v>115</v>
      </c>
      <c r="AY49" s="83">
        <v>154.55000000000001</v>
      </c>
      <c r="AZ49" s="50">
        <v>0.18</v>
      </c>
      <c r="BA49" s="83">
        <v>115</v>
      </c>
      <c r="BB49" s="83">
        <v>154.55000000000001</v>
      </c>
      <c r="BC49" s="50">
        <v>0.17</v>
      </c>
      <c r="BD49" s="83">
        <v>115</v>
      </c>
      <c r="BE49" s="83">
        <v>154.55000000000001</v>
      </c>
      <c r="BF49" s="50">
        <v>0.18</v>
      </c>
      <c r="BG49" s="83">
        <v>115</v>
      </c>
      <c r="BH49" s="83">
        <v>154.55000000000001</v>
      </c>
      <c r="BI49" s="50">
        <v>0.18</v>
      </c>
      <c r="BJ49" s="83">
        <v>115</v>
      </c>
      <c r="BK49" s="83">
        <v>154.55000000000001</v>
      </c>
      <c r="BL49" s="50">
        <v>0.18</v>
      </c>
      <c r="BM49" s="83">
        <v>115</v>
      </c>
      <c r="BN49" s="83">
        <v>154.55000000000001</v>
      </c>
      <c r="BO49" s="50">
        <v>0.18</v>
      </c>
      <c r="BP49" s="83">
        <v>115</v>
      </c>
      <c r="BQ49" s="83">
        <v>154.55000000000001</v>
      </c>
      <c r="BR49" s="50">
        <v>0.2</v>
      </c>
      <c r="BS49" s="83">
        <v>115</v>
      </c>
      <c r="BT49" s="83">
        <v>154.55000000000001</v>
      </c>
      <c r="BU49" s="50">
        <v>0.18</v>
      </c>
      <c r="BV49" s="83">
        <v>115</v>
      </c>
      <c r="BW49" s="83">
        <v>154.55000000000001</v>
      </c>
      <c r="BX49" s="50">
        <v>0.18</v>
      </c>
      <c r="BY49" s="83">
        <v>115</v>
      </c>
      <c r="BZ49" s="83">
        <v>154.55000000000001</v>
      </c>
      <c r="CA49" s="75">
        <v>0.17499999999999999</v>
      </c>
      <c r="CB49" s="83">
        <v>115</v>
      </c>
      <c r="CC49" s="83">
        <v>154.55000000000001</v>
      </c>
      <c r="CD49" s="50">
        <v>0.17</v>
      </c>
      <c r="CE49" s="83">
        <v>115</v>
      </c>
      <c r="CF49" s="83">
        <v>154.55000000000001</v>
      </c>
      <c r="CG49" s="50">
        <v>0.17</v>
      </c>
      <c r="CH49" s="83">
        <v>115</v>
      </c>
      <c r="CI49" s="83">
        <v>154.55000000000001</v>
      </c>
      <c r="CJ49" s="50">
        <v>0.18</v>
      </c>
      <c r="CK49" s="83">
        <v>115</v>
      </c>
      <c r="CL49" s="83">
        <v>154.55000000000001</v>
      </c>
      <c r="CM49" s="50">
        <v>0.18</v>
      </c>
      <c r="CN49" s="83">
        <v>115</v>
      </c>
      <c r="CO49" s="83">
        <v>154.55000000000001</v>
      </c>
      <c r="CP49" s="50">
        <v>0.17</v>
      </c>
      <c r="CQ49" s="83">
        <v>115</v>
      </c>
      <c r="CR49" s="83">
        <v>154.55000000000001</v>
      </c>
      <c r="CS49" s="50">
        <v>0.17</v>
      </c>
      <c r="CT49" s="83">
        <v>115</v>
      </c>
      <c r="CU49" s="83">
        <v>154.55000000000001</v>
      </c>
      <c r="CV49" s="75">
        <v>0.17499999999999999</v>
      </c>
      <c r="CW49" s="83">
        <v>115</v>
      </c>
      <c r="CX49" s="83">
        <v>154.55000000000001</v>
      </c>
      <c r="CY49" s="50">
        <v>0.18</v>
      </c>
      <c r="CZ49" s="83">
        <v>115</v>
      </c>
      <c r="DA49" s="83">
        <v>154.55000000000001</v>
      </c>
      <c r="DB49" s="50">
        <v>0.18</v>
      </c>
      <c r="DC49" s="83">
        <v>115</v>
      </c>
      <c r="DD49" s="83">
        <v>154.55000000000001</v>
      </c>
    </row>
    <row r="50" spans="2:108" ht="15" customHeight="1" x14ac:dyDescent="0.2">
      <c r="B50" s="79">
        <v>21069030</v>
      </c>
      <c r="C50" s="64">
        <v>1500692</v>
      </c>
      <c r="D50" s="65">
        <v>7896658033575</v>
      </c>
      <c r="E50" s="65">
        <v>6520401480010</v>
      </c>
      <c r="F50" s="66" t="s">
        <v>1321</v>
      </c>
      <c r="G50" s="66" t="s">
        <v>1323</v>
      </c>
      <c r="H50" s="66" t="s">
        <v>74</v>
      </c>
      <c r="I50" s="64" t="s">
        <v>398</v>
      </c>
      <c r="J50" s="67">
        <v>1.6500000000000001E-2</v>
      </c>
      <c r="K50" s="67">
        <v>7.5999999999999998E-2</v>
      </c>
      <c r="L50" s="67">
        <v>0</v>
      </c>
      <c r="M50" s="50">
        <v>0.18</v>
      </c>
      <c r="N50" s="83">
        <v>195.5</v>
      </c>
      <c r="O50" s="83">
        <v>262.74</v>
      </c>
      <c r="P50" s="50">
        <v>0.17</v>
      </c>
      <c r="Q50" s="83">
        <v>195.5</v>
      </c>
      <c r="R50" s="83">
        <v>262.74</v>
      </c>
      <c r="S50" s="50">
        <v>0.17</v>
      </c>
      <c r="T50" s="83">
        <v>195.5</v>
      </c>
      <c r="U50" s="83">
        <v>262.74</v>
      </c>
      <c r="V50" s="50">
        <v>0.18</v>
      </c>
      <c r="W50" s="83">
        <v>195.5</v>
      </c>
      <c r="X50" s="83">
        <v>262.74</v>
      </c>
      <c r="Y50" s="50">
        <v>0.18</v>
      </c>
      <c r="Z50" s="83">
        <v>195.5</v>
      </c>
      <c r="AA50" s="83">
        <v>262.74</v>
      </c>
      <c r="AB50" s="84">
        <v>0.18</v>
      </c>
      <c r="AC50" s="83">
        <v>195.5</v>
      </c>
      <c r="AD50" s="83">
        <v>262.74</v>
      </c>
      <c r="AE50" s="84">
        <v>0.18</v>
      </c>
      <c r="AF50" s="83">
        <v>195.5</v>
      </c>
      <c r="AG50" s="83">
        <v>262.74</v>
      </c>
      <c r="AH50" s="50">
        <v>0.18</v>
      </c>
      <c r="AI50" s="83">
        <v>195.5</v>
      </c>
      <c r="AJ50" s="83">
        <v>262.74</v>
      </c>
      <c r="AK50" s="50">
        <v>0.17</v>
      </c>
      <c r="AL50" s="83">
        <v>195.5</v>
      </c>
      <c r="AM50" s="83">
        <v>262.74</v>
      </c>
      <c r="AN50" s="50">
        <v>0.17</v>
      </c>
      <c r="AO50" s="83">
        <v>195.5</v>
      </c>
      <c r="AP50" s="83">
        <v>262.74</v>
      </c>
      <c r="AQ50" s="50">
        <v>0.18</v>
      </c>
      <c r="AR50" s="83">
        <v>195.5</v>
      </c>
      <c r="AS50" s="83">
        <v>262.74</v>
      </c>
      <c r="AT50" s="50">
        <v>0.17</v>
      </c>
      <c r="AU50" s="83">
        <v>195.5</v>
      </c>
      <c r="AV50" s="83">
        <v>262.74</v>
      </c>
      <c r="AW50" s="50">
        <v>0.17</v>
      </c>
      <c r="AX50" s="83">
        <v>195.5</v>
      </c>
      <c r="AY50" s="83">
        <v>262.74</v>
      </c>
      <c r="AZ50" s="50">
        <v>0.18</v>
      </c>
      <c r="BA50" s="83">
        <v>195.5</v>
      </c>
      <c r="BB50" s="83">
        <v>262.74</v>
      </c>
      <c r="BC50" s="50">
        <v>0.17</v>
      </c>
      <c r="BD50" s="83">
        <v>195.5</v>
      </c>
      <c r="BE50" s="83">
        <v>262.74</v>
      </c>
      <c r="BF50" s="50">
        <v>0.18</v>
      </c>
      <c r="BG50" s="83">
        <v>195.5</v>
      </c>
      <c r="BH50" s="83">
        <v>262.74</v>
      </c>
      <c r="BI50" s="50">
        <v>0.18</v>
      </c>
      <c r="BJ50" s="83">
        <v>195.5</v>
      </c>
      <c r="BK50" s="83">
        <v>262.74</v>
      </c>
      <c r="BL50" s="50">
        <v>0.18</v>
      </c>
      <c r="BM50" s="83">
        <v>195.5</v>
      </c>
      <c r="BN50" s="83">
        <v>262.74</v>
      </c>
      <c r="BO50" s="50">
        <v>0.18</v>
      </c>
      <c r="BP50" s="83">
        <v>195.5</v>
      </c>
      <c r="BQ50" s="83">
        <v>262.74</v>
      </c>
      <c r="BR50" s="50">
        <v>0.2</v>
      </c>
      <c r="BS50" s="83">
        <v>195.5</v>
      </c>
      <c r="BT50" s="83">
        <v>262.74</v>
      </c>
      <c r="BU50" s="50">
        <v>0.18</v>
      </c>
      <c r="BV50" s="83">
        <v>195.5</v>
      </c>
      <c r="BW50" s="83">
        <v>262.74</v>
      </c>
      <c r="BX50" s="50">
        <v>0.18</v>
      </c>
      <c r="BY50" s="83">
        <v>195.5</v>
      </c>
      <c r="BZ50" s="83">
        <v>262.74</v>
      </c>
      <c r="CA50" s="75">
        <v>0.17499999999999999</v>
      </c>
      <c r="CB50" s="83">
        <v>195.5</v>
      </c>
      <c r="CC50" s="83">
        <v>262.74</v>
      </c>
      <c r="CD50" s="50">
        <v>0.17</v>
      </c>
      <c r="CE50" s="83">
        <v>195.5</v>
      </c>
      <c r="CF50" s="83">
        <v>262.74</v>
      </c>
      <c r="CG50" s="50">
        <v>0.17</v>
      </c>
      <c r="CH50" s="83">
        <v>195.5</v>
      </c>
      <c r="CI50" s="83">
        <v>262.74</v>
      </c>
      <c r="CJ50" s="50">
        <v>0.18</v>
      </c>
      <c r="CK50" s="83">
        <v>195.5</v>
      </c>
      <c r="CL50" s="83">
        <v>262.74</v>
      </c>
      <c r="CM50" s="50">
        <v>0.18</v>
      </c>
      <c r="CN50" s="83">
        <v>195.5</v>
      </c>
      <c r="CO50" s="83">
        <v>262.74</v>
      </c>
      <c r="CP50" s="50">
        <v>0.17</v>
      </c>
      <c r="CQ50" s="83">
        <v>195.5</v>
      </c>
      <c r="CR50" s="83">
        <v>262.74</v>
      </c>
      <c r="CS50" s="50">
        <v>0.17</v>
      </c>
      <c r="CT50" s="83">
        <v>195.5</v>
      </c>
      <c r="CU50" s="83">
        <v>262.74</v>
      </c>
      <c r="CV50" s="75">
        <v>0.17499999999999999</v>
      </c>
      <c r="CW50" s="83">
        <v>195.5</v>
      </c>
      <c r="CX50" s="83">
        <v>262.74</v>
      </c>
      <c r="CY50" s="50">
        <v>0.18</v>
      </c>
      <c r="CZ50" s="83">
        <v>195.5</v>
      </c>
      <c r="DA50" s="83">
        <v>262.74</v>
      </c>
      <c r="DB50" s="50">
        <v>0.18</v>
      </c>
      <c r="DC50" s="83">
        <v>195.5</v>
      </c>
      <c r="DD50" s="83">
        <v>262.74</v>
      </c>
    </row>
    <row r="51" spans="2:108" ht="15" customHeight="1" x14ac:dyDescent="0.2">
      <c r="B51" s="79">
        <v>21069090</v>
      </c>
      <c r="C51" s="64">
        <v>1500388</v>
      </c>
      <c r="D51" s="65">
        <v>7896658025136</v>
      </c>
      <c r="E51" s="65">
        <v>6674700010011</v>
      </c>
      <c r="F51" s="66" t="s">
        <v>578</v>
      </c>
      <c r="G51" s="66" t="s">
        <v>1295</v>
      </c>
      <c r="H51" s="66" t="s">
        <v>74</v>
      </c>
      <c r="I51" s="64" t="s">
        <v>398</v>
      </c>
      <c r="J51" s="67">
        <v>1.6500000000000001E-2</v>
      </c>
      <c r="K51" s="67">
        <v>7.5999999999999998E-2</v>
      </c>
      <c r="L51" s="67">
        <v>0</v>
      </c>
      <c r="M51" s="50">
        <v>0.18</v>
      </c>
      <c r="N51" s="83">
        <v>26.68</v>
      </c>
      <c r="O51" s="83">
        <v>35.86</v>
      </c>
      <c r="P51" s="50">
        <v>0.17</v>
      </c>
      <c r="Q51" s="83">
        <v>26.68</v>
      </c>
      <c r="R51" s="83">
        <v>35.86</v>
      </c>
      <c r="S51" s="50">
        <v>0.17</v>
      </c>
      <c r="T51" s="83">
        <v>26.68</v>
      </c>
      <c r="U51" s="83">
        <v>35.86</v>
      </c>
      <c r="V51" s="50">
        <v>0.18</v>
      </c>
      <c r="W51" s="83">
        <v>26.68</v>
      </c>
      <c r="X51" s="83">
        <v>35.86</v>
      </c>
      <c r="Y51" s="50">
        <v>0.18</v>
      </c>
      <c r="Z51" s="83">
        <v>26.68</v>
      </c>
      <c r="AA51" s="83">
        <v>35.86</v>
      </c>
      <c r="AB51" s="84">
        <v>0.18</v>
      </c>
      <c r="AC51" s="83">
        <v>26.68</v>
      </c>
      <c r="AD51" s="83">
        <v>35.86</v>
      </c>
      <c r="AE51" s="84">
        <v>0.18</v>
      </c>
      <c r="AF51" s="83">
        <v>26.68</v>
      </c>
      <c r="AG51" s="83">
        <v>35.86</v>
      </c>
      <c r="AH51" s="50">
        <v>0.18</v>
      </c>
      <c r="AI51" s="83">
        <v>26.68</v>
      </c>
      <c r="AJ51" s="83">
        <v>35.86</v>
      </c>
      <c r="AK51" s="50">
        <v>0.17</v>
      </c>
      <c r="AL51" s="83">
        <v>26.68</v>
      </c>
      <c r="AM51" s="83">
        <v>35.86</v>
      </c>
      <c r="AN51" s="50">
        <v>0.17</v>
      </c>
      <c r="AO51" s="83">
        <v>26.68</v>
      </c>
      <c r="AP51" s="83">
        <v>35.86</v>
      </c>
      <c r="AQ51" s="50">
        <v>0.18</v>
      </c>
      <c r="AR51" s="83">
        <v>26.68</v>
      </c>
      <c r="AS51" s="83">
        <v>35.86</v>
      </c>
      <c r="AT51" s="50">
        <v>0.17</v>
      </c>
      <c r="AU51" s="83">
        <v>26.68</v>
      </c>
      <c r="AV51" s="83">
        <v>35.86</v>
      </c>
      <c r="AW51" s="50">
        <v>0.17</v>
      </c>
      <c r="AX51" s="83">
        <v>26.68</v>
      </c>
      <c r="AY51" s="83">
        <v>35.86</v>
      </c>
      <c r="AZ51" s="50">
        <v>0.18</v>
      </c>
      <c r="BA51" s="83">
        <v>26.68</v>
      </c>
      <c r="BB51" s="83">
        <v>35.86</v>
      </c>
      <c r="BC51" s="50">
        <v>0.17</v>
      </c>
      <c r="BD51" s="83">
        <v>26.68</v>
      </c>
      <c r="BE51" s="83">
        <v>35.86</v>
      </c>
      <c r="BF51" s="50">
        <v>0.18</v>
      </c>
      <c r="BG51" s="83">
        <v>26.68</v>
      </c>
      <c r="BH51" s="83">
        <v>35.86</v>
      </c>
      <c r="BI51" s="50">
        <v>0.18</v>
      </c>
      <c r="BJ51" s="83">
        <v>26.68</v>
      </c>
      <c r="BK51" s="83">
        <v>35.86</v>
      </c>
      <c r="BL51" s="50">
        <v>0.18</v>
      </c>
      <c r="BM51" s="83">
        <v>26.68</v>
      </c>
      <c r="BN51" s="83">
        <v>35.86</v>
      </c>
      <c r="BO51" s="50">
        <v>0.18</v>
      </c>
      <c r="BP51" s="83">
        <v>26.68</v>
      </c>
      <c r="BQ51" s="83">
        <v>35.86</v>
      </c>
      <c r="BR51" s="50">
        <v>0.2</v>
      </c>
      <c r="BS51" s="83">
        <v>26.68</v>
      </c>
      <c r="BT51" s="83">
        <v>35.86</v>
      </c>
      <c r="BU51" s="50">
        <v>0.18</v>
      </c>
      <c r="BV51" s="83">
        <v>26.68</v>
      </c>
      <c r="BW51" s="83">
        <v>35.86</v>
      </c>
      <c r="BX51" s="50">
        <v>0.18</v>
      </c>
      <c r="BY51" s="83">
        <v>26.68</v>
      </c>
      <c r="BZ51" s="83">
        <v>35.86</v>
      </c>
      <c r="CA51" s="75">
        <v>0.17499999999999999</v>
      </c>
      <c r="CB51" s="83">
        <v>26.68</v>
      </c>
      <c r="CC51" s="83">
        <v>35.86</v>
      </c>
      <c r="CD51" s="50">
        <v>0.17</v>
      </c>
      <c r="CE51" s="83">
        <v>26.68</v>
      </c>
      <c r="CF51" s="83">
        <v>35.86</v>
      </c>
      <c r="CG51" s="50">
        <v>0.17</v>
      </c>
      <c r="CH51" s="83">
        <v>26.68</v>
      </c>
      <c r="CI51" s="83">
        <v>35.86</v>
      </c>
      <c r="CJ51" s="50">
        <v>0.18</v>
      </c>
      <c r="CK51" s="83">
        <v>26.68</v>
      </c>
      <c r="CL51" s="83">
        <v>35.86</v>
      </c>
      <c r="CM51" s="50">
        <v>0.18</v>
      </c>
      <c r="CN51" s="83">
        <v>26.68</v>
      </c>
      <c r="CO51" s="83">
        <v>35.86</v>
      </c>
      <c r="CP51" s="50">
        <v>0.17</v>
      </c>
      <c r="CQ51" s="83">
        <v>26.68</v>
      </c>
      <c r="CR51" s="83">
        <v>35.86</v>
      </c>
      <c r="CS51" s="50">
        <v>0.17</v>
      </c>
      <c r="CT51" s="83">
        <v>26.68</v>
      </c>
      <c r="CU51" s="83">
        <v>35.86</v>
      </c>
      <c r="CV51" s="75">
        <v>0.17499999999999999</v>
      </c>
      <c r="CW51" s="83">
        <v>26.68</v>
      </c>
      <c r="CX51" s="83">
        <v>35.86</v>
      </c>
      <c r="CY51" s="50">
        <v>0.18</v>
      </c>
      <c r="CZ51" s="83">
        <v>26.68</v>
      </c>
      <c r="DA51" s="83">
        <v>35.86</v>
      </c>
      <c r="DB51" s="50">
        <v>0.18</v>
      </c>
      <c r="DC51" s="83">
        <v>26.68</v>
      </c>
      <c r="DD51" s="83">
        <v>35.86</v>
      </c>
    </row>
    <row r="52" spans="2:108" ht="15" customHeight="1" x14ac:dyDescent="0.2">
      <c r="B52" s="79">
        <v>21069090</v>
      </c>
      <c r="C52" s="64">
        <v>1500480</v>
      </c>
      <c r="D52" s="65">
        <v>7896658027802</v>
      </c>
      <c r="E52" s="65">
        <v>6674700010011</v>
      </c>
      <c r="F52" s="66" t="s">
        <v>578</v>
      </c>
      <c r="G52" s="66" t="s">
        <v>1296</v>
      </c>
      <c r="H52" s="66" t="s">
        <v>74</v>
      </c>
      <c r="I52" s="64" t="s">
        <v>398</v>
      </c>
      <c r="J52" s="67">
        <v>1.6500000000000001E-2</v>
      </c>
      <c r="K52" s="67">
        <v>7.5999999999999998E-2</v>
      </c>
      <c r="L52" s="67">
        <v>0</v>
      </c>
      <c r="M52" s="50">
        <v>0.18</v>
      </c>
      <c r="N52" s="83">
        <v>26.68</v>
      </c>
      <c r="O52" s="83">
        <v>35.86</v>
      </c>
      <c r="P52" s="50">
        <v>0.17</v>
      </c>
      <c r="Q52" s="83">
        <v>26.68</v>
      </c>
      <c r="R52" s="83">
        <v>35.86</v>
      </c>
      <c r="S52" s="50">
        <v>0.17</v>
      </c>
      <c r="T52" s="83">
        <v>26.68</v>
      </c>
      <c r="U52" s="83">
        <v>35.86</v>
      </c>
      <c r="V52" s="50">
        <v>0.18</v>
      </c>
      <c r="W52" s="83">
        <v>26.68</v>
      </c>
      <c r="X52" s="83">
        <v>35.86</v>
      </c>
      <c r="Y52" s="50">
        <v>0.18</v>
      </c>
      <c r="Z52" s="83">
        <v>26.68</v>
      </c>
      <c r="AA52" s="83">
        <v>35.86</v>
      </c>
      <c r="AB52" s="84">
        <v>0.18</v>
      </c>
      <c r="AC52" s="83">
        <v>26.68</v>
      </c>
      <c r="AD52" s="83">
        <v>35.86</v>
      </c>
      <c r="AE52" s="84">
        <v>0.18</v>
      </c>
      <c r="AF52" s="83">
        <v>26.68</v>
      </c>
      <c r="AG52" s="83">
        <v>35.86</v>
      </c>
      <c r="AH52" s="50">
        <v>0.18</v>
      </c>
      <c r="AI52" s="83">
        <v>26.68</v>
      </c>
      <c r="AJ52" s="83">
        <v>35.86</v>
      </c>
      <c r="AK52" s="50">
        <v>0.17</v>
      </c>
      <c r="AL52" s="83">
        <v>26.68</v>
      </c>
      <c r="AM52" s="83">
        <v>35.86</v>
      </c>
      <c r="AN52" s="50">
        <v>0.17</v>
      </c>
      <c r="AO52" s="83">
        <v>26.68</v>
      </c>
      <c r="AP52" s="83">
        <v>35.86</v>
      </c>
      <c r="AQ52" s="50">
        <v>0.18</v>
      </c>
      <c r="AR52" s="83">
        <v>26.68</v>
      </c>
      <c r="AS52" s="83">
        <v>35.86</v>
      </c>
      <c r="AT52" s="50">
        <v>0.17</v>
      </c>
      <c r="AU52" s="83">
        <v>26.68</v>
      </c>
      <c r="AV52" s="83">
        <v>35.86</v>
      </c>
      <c r="AW52" s="50">
        <v>0.17</v>
      </c>
      <c r="AX52" s="83">
        <v>26.68</v>
      </c>
      <c r="AY52" s="83">
        <v>35.86</v>
      </c>
      <c r="AZ52" s="50">
        <v>0.18</v>
      </c>
      <c r="BA52" s="83">
        <v>26.68</v>
      </c>
      <c r="BB52" s="83">
        <v>35.86</v>
      </c>
      <c r="BC52" s="50">
        <v>0.17</v>
      </c>
      <c r="BD52" s="83">
        <v>26.68</v>
      </c>
      <c r="BE52" s="83">
        <v>35.86</v>
      </c>
      <c r="BF52" s="50">
        <v>0.18</v>
      </c>
      <c r="BG52" s="83">
        <v>26.68</v>
      </c>
      <c r="BH52" s="83">
        <v>35.86</v>
      </c>
      <c r="BI52" s="50">
        <v>0.18</v>
      </c>
      <c r="BJ52" s="83">
        <v>26.68</v>
      </c>
      <c r="BK52" s="83">
        <v>35.86</v>
      </c>
      <c r="BL52" s="50">
        <v>0.18</v>
      </c>
      <c r="BM52" s="83">
        <v>26.68</v>
      </c>
      <c r="BN52" s="83">
        <v>35.86</v>
      </c>
      <c r="BO52" s="50">
        <v>0.18</v>
      </c>
      <c r="BP52" s="83">
        <v>26.68</v>
      </c>
      <c r="BQ52" s="83">
        <v>35.86</v>
      </c>
      <c r="BR52" s="50">
        <v>0.2</v>
      </c>
      <c r="BS52" s="83">
        <v>26.68</v>
      </c>
      <c r="BT52" s="83">
        <v>35.86</v>
      </c>
      <c r="BU52" s="50">
        <v>0.18</v>
      </c>
      <c r="BV52" s="83">
        <v>26.68</v>
      </c>
      <c r="BW52" s="83">
        <v>35.86</v>
      </c>
      <c r="BX52" s="50">
        <v>0.18</v>
      </c>
      <c r="BY52" s="83">
        <v>26.68</v>
      </c>
      <c r="BZ52" s="83">
        <v>35.86</v>
      </c>
      <c r="CA52" s="75">
        <v>0.17499999999999999</v>
      </c>
      <c r="CB52" s="83">
        <v>26.68</v>
      </c>
      <c r="CC52" s="83">
        <v>35.86</v>
      </c>
      <c r="CD52" s="50">
        <v>0.17</v>
      </c>
      <c r="CE52" s="83">
        <v>26.68</v>
      </c>
      <c r="CF52" s="83">
        <v>35.86</v>
      </c>
      <c r="CG52" s="50">
        <v>0.17</v>
      </c>
      <c r="CH52" s="83">
        <v>26.68</v>
      </c>
      <c r="CI52" s="83">
        <v>35.86</v>
      </c>
      <c r="CJ52" s="50">
        <v>0.18</v>
      </c>
      <c r="CK52" s="83">
        <v>26.68</v>
      </c>
      <c r="CL52" s="83">
        <v>35.86</v>
      </c>
      <c r="CM52" s="50">
        <v>0.18</v>
      </c>
      <c r="CN52" s="83">
        <v>26.68</v>
      </c>
      <c r="CO52" s="83">
        <v>35.86</v>
      </c>
      <c r="CP52" s="50">
        <v>0.17</v>
      </c>
      <c r="CQ52" s="83">
        <v>26.68</v>
      </c>
      <c r="CR52" s="83">
        <v>35.86</v>
      </c>
      <c r="CS52" s="50">
        <v>0.17</v>
      </c>
      <c r="CT52" s="83">
        <v>26.68</v>
      </c>
      <c r="CU52" s="83">
        <v>35.86</v>
      </c>
      <c r="CV52" s="75">
        <v>0.17499999999999999</v>
      </c>
      <c r="CW52" s="83">
        <v>26.68</v>
      </c>
      <c r="CX52" s="83">
        <v>35.86</v>
      </c>
      <c r="CY52" s="50">
        <v>0.18</v>
      </c>
      <c r="CZ52" s="83">
        <v>26.68</v>
      </c>
      <c r="DA52" s="83">
        <v>35.86</v>
      </c>
      <c r="DB52" s="50">
        <v>0.18</v>
      </c>
      <c r="DC52" s="83">
        <v>26.68</v>
      </c>
      <c r="DD52" s="83">
        <v>35.86</v>
      </c>
    </row>
    <row r="53" spans="2:108" ht="15" customHeight="1" x14ac:dyDescent="0.2">
      <c r="B53" s="79">
        <v>21069090</v>
      </c>
      <c r="C53" s="64">
        <v>1500483</v>
      </c>
      <c r="D53" s="65">
        <v>7896658028175</v>
      </c>
      <c r="E53" s="65">
        <v>5638103350023</v>
      </c>
      <c r="F53" s="66" t="s">
        <v>578</v>
      </c>
      <c r="G53" s="66" t="s">
        <v>1305</v>
      </c>
      <c r="H53" s="66" t="s">
        <v>74</v>
      </c>
      <c r="I53" s="64" t="s">
        <v>398</v>
      </c>
      <c r="J53" s="67">
        <v>1.6500000000000001E-2</v>
      </c>
      <c r="K53" s="67">
        <v>7.5999999999999998E-2</v>
      </c>
      <c r="L53" s="67">
        <v>0</v>
      </c>
      <c r="M53" s="50">
        <v>0.18</v>
      </c>
      <c r="N53" s="83">
        <v>26.68</v>
      </c>
      <c r="O53" s="83">
        <v>35.86</v>
      </c>
      <c r="P53" s="50">
        <v>0.17</v>
      </c>
      <c r="Q53" s="83">
        <v>26.68</v>
      </c>
      <c r="R53" s="83">
        <v>35.86</v>
      </c>
      <c r="S53" s="50">
        <v>0.17</v>
      </c>
      <c r="T53" s="83">
        <v>26.68</v>
      </c>
      <c r="U53" s="83">
        <v>35.86</v>
      </c>
      <c r="V53" s="50">
        <v>0.18</v>
      </c>
      <c r="W53" s="83">
        <v>26.68</v>
      </c>
      <c r="X53" s="83">
        <v>35.86</v>
      </c>
      <c r="Y53" s="50">
        <v>0.18</v>
      </c>
      <c r="Z53" s="83">
        <v>26.68</v>
      </c>
      <c r="AA53" s="83">
        <v>35.86</v>
      </c>
      <c r="AB53" s="84">
        <v>0.18</v>
      </c>
      <c r="AC53" s="83">
        <v>26.68</v>
      </c>
      <c r="AD53" s="83">
        <v>35.86</v>
      </c>
      <c r="AE53" s="84">
        <v>0.18</v>
      </c>
      <c r="AF53" s="83">
        <v>26.68</v>
      </c>
      <c r="AG53" s="83">
        <v>35.86</v>
      </c>
      <c r="AH53" s="50">
        <v>0.18</v>
      </c>
      <c r="AI53" s="83">
        <v>26.68</v>
      </c>
      <c r="AJ53" s="83">
        <v>35.86</v>
      </c>
      <c r="AK53" s="50">
        <v>0.17</v>
      </c>
      <c r="AL53" s="83">
        <v>26.68</v>
      </c>
      <c r="AM53" s="83">
        <v>35.86</v>
      </c>
      <c r="AN53" s="50">
        <v>0.17</v>
      </c>
      <c r="AO53" s="83">
        <v>26.68</v>
      </c>
      <c r="AP53" s="83">
        <v>35.86</v>
      </c>
      <c r="AQ53" s="50">
        <v>0.18</v>
      </c>
      <c r="AR53" s="83">
        <v>26.68</v>
      </c>
      <c r="AS53" s="83">
        <v>35.86</v>
      </c>
      <c r="AT53" s="50">
        <v>0.17</v>
      </c>
      <c r="AU53" s="83">
        <v>26.68</v>
      </c>
      <c r="AV53" s="83">
        <v>35.86</v>
      </c>
      <c r="AW53" s="50">
        <v>0.17</v>
      </c>
      <c r="AX53" s="83">
        <v>26.68</v>
      </c>
      <c r="AY53" s="83">
        <v>35.86</v>
      </c>
      <c r="AZ53" s="50">
        <v>0.18</v>
      </c>
      <c r="BA53" s="83">
        <v>26.68</v>
      </c>
      <c r="BB53" s="83">
        <v>35.86</v>
      </c>
      <c r="BC53" s="50">
        <v>0.17</v>
      </c>
      <c r="BD53" s="83">
        <v>26.68</v>
      </c>
      <c r="BE53" s="83">
        <v>35.86</v>
      </c>
      <c r="BF53" s="50">
        <v>0.18</v>
      </c>
      <c r="BG53" s="83">
        <v>26.68</v>
      </c>
      <c r="BH53" s="83">
        <v>35.86</v>
      </c>
      <c r="BI53" s="50">
        <v>0.18</v>
      </c>
      <c r="BJ53" s="83">
        <v>26.68</v>
      </c>
      <c r="BK53" s="83">
        <v>35.86</v>
      </c>
      <c r="BL53" s="50">
        <v>0.18</v>
      </c>
      <c r="BM53" s="83">
        <v>26.68</v>
      </c>
      <c r="BN53" s="83">
        <v>35.86</v>
      </c>
      <c r="BO53" s="50">
        <v>0.18</v>
      </c>
      <c r="BP53" s="83">
        <v>26.68</v>
      </c>
      <c r="BQ53" s="83">
        <v>35.86</v>
      </c>
      <c r="BR53" s="50">
        <v>0.2</v>
      </c>
      <c r="BS53" s="83">
        <v>26.68</v>
      </c>
      <c r="BT53" s="83">
        <v>35.86</v>
      </c>
      <c r="BU53" s="50">
        <v>0.18</v>
      </c>
      <c r="BV53" s="83">
        <v>26.68</v>
      </c>
      <c r="BW53" s="83">
        <v>35.86</v>
      </c>
      <c r="BX53" s="50">
        <v>0.18</v>
      </c>
      <c r="BY53" s="83">
        <v>26.68</v>
      </c>
      <c r="BZ53" s="83">
        <v>35.86</v>
      </c>
      <c r="CA53" s="75">
        <v>0.17499999999999999</v>
      </c>
      <c r="CB53" s="83">
        <v>26.68</v>
      </c>
      <c r="CC53" s="83">
        <v>35.86</v>
      </c>
      <c r="CD53" s="50">
        <v>0.17</v>
      </c>
      <c r="CE53" s="83">
        <v>26.68</v>
      </c>
      <c r="CF53" s="83">
        <v>35.86</v>
      </c>
      <c r="CG53" s="50">
        <v>0.17</v>
      </c>
      <c r="CH53" s="83">
        <v>26.68</v>
      </c>
      <c r="CI53" s="83">
        <v>35.86</v>
      </c>
      <c r="CJ53" s="50">
        <v>0.18</v>
      </c>
      <c r="CK53" s="83">
        <v>26.68</v>
      </c>
      <c r="CL53" s="83">
        <v>35.86</v>
      </c>
      <c r="CM53" s="50">
        <v>0.18</v>
      </c>
      <c r="CN53" s="83">
        <v>26.68</v>
      </c>
      <c r="CO53" s="83">
        <v>35.86</v>
      </c>
      <c r="CP53" s="50">
        <v>0.17</v>
      </c>
      <c r="CQ53" s="83">
        <v>26.68</v>
      </c>
      <c r="CR53" s="83">
        <v>35.86</v>
      </c>
      <c r="CS53" s="50">
        <v>0.17</v>
      </c>
      <c r="CT53" s="83">
        <v>26.68</v>
      </c>
      <c r="CU53" s="83">
        <v>35.86</v>
      </c>
      <c r="CV53" s="75">
        <v>0.17499999999999999</v>
      </c>
      <c r="CW53" s="83">
        <v>26.68</v>
      </c>
      <c r="CX53" s="83">
        <v>35.86</v>
      </c>
      <c r="CY53" s="50">
        <v>0.18</v>
      </c>
      <c r="CZ53" s="83">
        <v>26.68</v>
      </c>
      <c r="DA53" s="83">
        <v>35.86</v>
      </c>
      <c r="DB53" s="50">
        <v>0.18</v>
      </c>
      <c r="DC53" s="83">
        <v>26.68</v>
      </c>
      <c r="DD53" s="83">
        <v>35.86</v>
      </c>
    </row>
    <row r="54" spans="2:108" ht="15" customHeight="1" x14ac:dyDescent="0.2">
      <c r="B54" s="79">
        <v>21069090</v>
      </c>
      <c r="C54" s="64">
        <v>1500389</v>
      </c>
      <c r="D54" s="65">
        <v>7896658025143</v>
      </c>
      <c r="E54" s="65">
        <v>6674700010011</v>
      </c>
      <c r="F54" s="66" t="s">
        <v>578</v>
      </c>
      <c r="G54" s="66" t="s">
        <v>1297</v>
      </c>
      <c r="H54" s="66" t="s">
        <v>74</v>
      </c>
      <c r="I54" s="64" t="s">
        <v>398</v>
      </c>
      <c r="J54" s="67">
        <v>1.6500000000000001E-2</v>
      </c>
      <c r="K54" s="67">
        <v>7.5999999999999998E-2</v>
      </c>
      <c r="L54" s="67">
        <v>0</v>
      </c>
      <c r="M54" s="50">
        <v>0.18</v>
      </c>
      <c r="N54" s="83">
        <v>71.62</v>
      </c>
      <c r="O54" s="83">
        <v>96.25</v>
      </c>
      <c r="P54" s="50">
        <v>0.17</v>
      </c>
      <c r="Q54" s="83">
        <v>71.62</v>
      </c>
      <c r="R54" s="83">
        <v>96.25</v>
      </c>
      <c r="S54" s="50">
        <v>0.17</v>
      </c>
      <c r="T54" s="83">
        <v>71.62</v>
      </c>
      <c r="U54" s="83">
        <v>96.25</v>
      </c>
      <c r="V54" s="50">
        <v>0.18</v>
      </c>
      <c r="W54" s="83">
        <v>71.62</v>
      </c>
      <c r="X54" s="83">
        <v>96.25</v>
      </c>
      <c r="Y54" s="50">
        <v>0.18</v>
      </c>
      <c r="Z54" s="83">
        <v>71.62</v>
      </c>
      <c r="AA54" s="83">
        <v>96.25</v>
      </c>
      <c r="AB54" s="84">
        <v>0.18</v>
      </c>
      <c r="AC54" s="83">
        <v>71.62</v>
      </c>
      <c r="AD54" s="83">
        <v>96.25</v>
      </c>
      <c r="AE54" s="84">
        <v>0.18</v>
      </c>
      <c r="AF54" s="83">
        <v>71.62</v>
      </c>
      <c r="AG54" s="83">
        <v>96.25</v>
      </c>
      <c r="AH54" s="50">
        <v>0.18</v>
      </c>
      <c r="AI54" s="83">
        <v>71.62</v>
      </c>
      <c r="AJ54" s="83">
        <v>96.25</v>
      </c>
      <c r="AK54" s="50">
        <v>0.17</v>
      </c>
      <c r="AL54" s="83">
        <v>71.62</v>
      </c>
      <c r="AM54" s="83">
        <v>96.25</v>
      </c>
      <c r="AN54" s="50">
        <v>0.17</v>
      </c>
      <c r="AO54" s="83">
        <v>71.62</v>
      </c>
      <c r="AP54" s="83">
        <v>96.25</v>
      </c>
      <c r="AQ54" s="50">
        <v>0.18</v>
      </c>
      <c r="AR54" s="83">
        <v>71.62</v>
      </c>
      <c r="AS54" s="83">
        <v>96.25</v>
      </c>
      <c r="AT54" s="50">
        <v>0.17</v>
      </c>
      <c r="AU54" s="83">
        <v>71.62</v>
      </c>
      <c r="AV54" s="83">
        <v>96.25</v>
      </c>
      <c r="AW54" s="50">
        <v>0.17</v>
      </c>
      <c r="AX54" s="83">
        <v>71.62</v>
      </c>
      <c r="AY54" s="83">
        <v>96.25</v>
      </c>
      <c r="AZ54" s="50">
        <v>0.18</v>
      </c>
      <c r="BA54" s="83">
        <v>71.62</v>
      </c>
      <c r="BB54" s="83">
        <v>96.25</v>
      </c>
      <c r="BC54" s="50">
        <v>0.17</v>
      </c>
      <c r="BD54" s="83">
        <v>71.62</v>
      </c>
      <c r="BE54" s="83">
        <v>96.25</v>
      </c>
      <c r="BF54" s="50">
        <v>0.18</v>
      </c>
      <c r="BG54" s="83">
        <v>71.62</v>
      </c>
      <c r="BH54" s="83">
        <v>96.25</v>
      </c>
      <c r="BI54" s="50">
        <v>0.18</v>
      </c>
      <c r="BJ54" s="83">
        <v>71.62</v>
      </c>
      <c r="BK54" s="83">
        <v>96.25</v>
      </c>
      <c r="BL54" s="50">
        <v>0.18</v>
      </c>
      <c r="BM54" s="83">
        <v>71.62</v>
      </c>
      <c r="BN54" s="83">
        <v>96.25</v>
      </c>
      <c r="BO54" s="50">
        <v>0.18</v>
      </c>
      <c r="BP54" s="83">
        <v>71.62</v>
      </c>
      <c r="BQ54" s="83">
        <v>96.25</v>
      </c>
      <c r="BR54" s="50">
        <v>0.2</v>
      </c>
      <c r="BS54" s="83">
        <v>71.62</v>
      </c>
      <c r="BT54" s="83">
        <v>96.25</v>
      </c>
      <c r="BU54" s="50">
        <v>0.18</v>
      </c>
      <c r="BV54" s="83">
        <v>71.62</v>
      </c>
      <c r="BW54" s="83">
        <v>96.25</v>
      </c>
      <c r="BX54" s="50">
        <v>0.18</v>
      </c>
      <c r="BY54" s="83">
        <v>71.62</v>
      </c>
      <c r="BZ54" s="83">
        <v>96.25</v>
      </c>
      <c r="CA54" s="75">
        <v>0.17499999999999999</v>
      </c>
      <c r="CB54" s="83">
        <v>71.62</v>
      </c>
      <c r="CC54" s="83">
        <v>96.25</v>
      </c>
      <c r="CD54" s="50">
        <v>0.17</v>
      </c>
      <c r="CE54" s="83">
        <v>71.62</v>
      </c>
      <c r="CF54" s="83">
        <v>96.25</v>
      </c>
      <c r="CG54" s="50">
        <v>0.17</v>
      </c>
      <c r="CH54" s="83">
        <v>71.62</v>
      </c>
      <c r="CI54" s="83">
        <v>96.25</v>
      </c>
      <c r="CJ54" s="50">
        <v>0.18</v>
      </c>
      <c r="CK54" s="83">
        <v>71.62</v>
      </c>
      <c r="CL54" s="83">
        <v>96.25</v>
      </c>
      <c r="CM54" s="50">
        <v>0.18</v>
      </c>
      <c r="CN54" s="83">
        <v>71.62</v>
      </c>
      <c r="CO54" s="83">
        <v>96.25</v>
      </c>
      <c r="CP54" s="50">
        <v>0.17</v>
      </c>
      <c r="CQ54" s="83">
        <v>71.62</v>
      </c>
      <c r="CR54" s="83">
        <v>96.25</v>
      </c>
      <c r="CS54" s="50">
        <v>0.17</v>
      </c>
      <c r="CT54" s="83">
        <v>71.62</v>
      </c>
      <c r="CU54" s="83">
        <v>96.25</v>
      </c>
      <c r="CV54" s="75">
        <v>0.17499999999999999</v>
      </c>
      <c r="CW54" s="83">
        <v>71.62</v>
      </c>
      <c r="CX54" s="83">
        <v>96.25</v>
      </c>
      <c r="CY54" s="50">
        <v>0.18</v>
      </c>
      <c r="CZ54" s="83">
        <v>71.62</v>
      </c>
      <c r="DA54" s="83">
        <v>96.25</v>
      </c>
      <c r="DB54" s="50">
        <v>0.18</v>
      </c>
      <c r="DC54" s="83">
        <v>71.62</v>
      </c>
      <c r="DD54" s="83">
        <v>96.25</v>
      </c>
    </row>
    <row r="55" spans="2:108" ht="15" customHeight="1" x14ac:dyDescent="0.2">
      <c r="B55" s="79">
        <v>21069090</v>
      </c>
      <c r="C55" s="64">
        <v>1500481</v>
      </c>
      <c r="D55" s="65">
        <v>7896658027819</v>
      </c>
      <c r="E55" s="65">
        <v>6674700010011</v>
      </c>
      <c r="F55" s="66" t="s">
        <v>578</v>
      </c>
      <c r="G55" s="66" t="s">
        <v>1298</v>
      </c>
      <c r="H55" s="66" t="s">
        <v>74</v>
      </c>
      <c r="I55" s="64" t="s">
        <v>398</v>
      </c>
      <c r="J55" s="67">
        <v>1.6500000000000001E-2</v>
      </c>
      <c r="K55" s="67">
        <v>7.5999999999999998E-2</v>
      </c>
      <c r="L55" s="67">
        <v>0</v>
      </c>
      <c r="M55" s="50">
        <v>0.18</v>
      </c>
      <c r="N55" s="83">
        <v>71.62</v>
      </c>
      <c r="O55" s="83">
        <v>96.25</v>
      </c>
      <c r="P55" s="50">
        <v>0.17</v>
      </c>
      <c r="Q55" s="83">
        <v>71.62</v>
      </c>
      <c r="R55" s="83">
        <v>96.25</v>
      </c>
      <c r="S55" s="50">
        <v>0.17</v>
      </c>
      <c r="T55" s="83">
        <v>71.62</v>
      </c>
      <c r="U55" s="83">
        <v>96.25</v>
      </c>
      <c r="V55" s="50">
        <v>0.18</v>
      </c>
      <c r="W55" s="83">
        <v>71.62</v>
      </c>
      <c r="X55" s="83">
        <v>96.25</v>
      </c>
      <c r="Y55" s="50">
        <v>0.18</v>
      </c>
      <c r="Z55" s="83">
        <v>71.62</v>
      </c>
      <c r="AA55" s="83">
        <v>96.25</v>
      </c>
      <c r="AB55" s="84">
        <v>0.18</v>
      </c>
      <c r="AC55" s="83">
        <v>71.62</v>
      </c>
      <c r="AD55" s="83">
        <v>96.25</v>
      </c>
      <c r="AE55" s="84">
        <v>0.18</v>
      </c>
      <c r="AF55" s="83">
        <v>71.62</v>
      </c>
      <c r="AG55" s="83">
        <v>96.25</v>
      </c>
      <c r="AH55" s="50">
        <v>0.18</v>
      </c>
      <c r="AI55" s="83">
        <v>71.62</v>
      </c>
      <c r="AJ55" s="83">
        <v>96.25</v>
      </c>
      <c r="AK55" s="50">
        <v>0.17</v>
      </c>
      <c r="AL55" s="83">
        <v>71.62</v>
      </c>
      <c r="AM55" s="83">
        <v>96.25</v>
      </c>
      <c r="AN55" s="50">
        <v>0.17</v>
      </c>
      <c r="AO55" s="83">
        <v>71.62</v>
      </c>
      <c r="AP55" s="83">
        <v>96.25</v>
      </c>
      <c r="AQ55" s="50">
        <v>0.18</v>
      </c>
      <c r="AR55" s="83">
        <v>71.62</v>
      </c>
      <c r="AS55" s="83">
        <v>96.25</v>
      </c>
      <c r="AT55" s="50">
        <v>0.17</v>
      </c>
      <c r="AU55" s="83">
        <v>71.62</v>
      </c>
      <c r="AV55" s="83">
        <v>96.25</v>
      </c>
      <c r="AW55" s="50">
        <v>0.17</v>
      </c>
      <c r="AX55" s="83">
        <v>71.62</v>
      </c>
      <c r="AY55" s="83">
        <v>96.25</v>
      </c>
      <c r="AZ55" s="50">
        <v>0.18</v>
      </c>
      <c r="BA55" s="83">
        <v>71.62</v>
      </c>
      <c r="BB55" s="83">
        <v>96.25</v>
      </c>
      <c r="BC55" s="50">
        <v>0.17</v>
      </c>
      <c r="BD55" s="83">
        <v>71.62</v>
      </c>
      <c r="BE55" s="83">
        <v>96.25</v>
      </c>
      <c r="BF55" s="50">
        <v>0.18</v>
      </c>
      <c r="BG55" s="83">
        <v>71.62</v>
      </c>
      <c r="BH55" s="83">
        <v>96.25</v>
      </c>
      <c r="BI55" s="50">
        <v>0.18</v>
      </c>
      <c r="BJ55" s="83">
        <v>71.62</v>
      </c>
      <c r="BK55" s="83">
        <v>96.25</v>
      </c>
      <c r="BL55" s="50">
        <v>0.18</v>
      </c>
      <c r="BM55" s="83">
        <v>71.62</v>
      </c>
      <c r="BN55" s="83">
        <v>96.25</v>
      </c>
      <c r="BO55" s="50">
        <v>0.18</v>
      </c>
      <c r="BP55" s="83">
        <v>71.62</v>
      </c>
      <c r="BQ55" s="83">
        <v>96.25</v>
      </c>
      <c r="BR55" s="50">
        <v>0.2</v>
      </c>
      <c r="BS55" s="83">
        <v>71.62</v>
      </c>
      <c r="BT55" s="83">
        <v>96.25</v>
      </c>
      <c r="BU55" s="50">
        <v>0.18</v>
      </c>
      <c r="BV55" s="83">
        <v>71.62</v>
      </c>
      <c r="BW55" s="83">
        <v>96.25</v>
      </c>
      <c r="BX55" s="50">
        <v>0.18</v>
      </c>
      <c r="BY55" s="83">
        <v>71.62</v>
      </c>
      <c r="BZ55" s="83">
        <v>96.25</v>
      </c>
      <c r="CA55" s="75">
        <v>0.17499999999999999</v>
      </c>
      <c r="CB55" s="83">
        <v>71.62</v>
      </c>
      <c r="CC55" s="83">
        <v>96.25</v>
      </c>
      <c r="CD55" s="50">
        <v>0.17</v>
      </c>
      <c r="CE55" s="83">
        <v>71.62</v>
      </c>
      <c r="CF55" s="83">
        <v>96.25</v>
      </c>
      <c r="CG55" s="50">
        <v>0.17</v>
      </c>
      <c r="CH55" s="83">
        <v>71.62</v>
      </c>
      <c r="CI55" s="83">
        <v>96.25</v>
      </c>
      <c r="CJ55" s="50">
        <v>0.18</v>
      </c>
      <c r="CK55" s="83">
        <v>71.62</v>
      </c>
      <c r="CL55" s="83">
        <v>96.25</v>
      </c>
      <c r="CM55" s="50">
        <v>0.18</v>
      </c>
      <c r="CN55" s="83">
        <v>71.62</v>
      </c>
      <c r="CO55" s="83">
        <v>96.25</v>
      </c>
      <c r="CP55" s="50">
        <v>0.17</v>
      </c>
      <c r="CQ55" s="83">
        <v>71.62</v>
      </c>
      <c r="CR55" s="83">
        <v>96.25</v>
      </c>
      <c r="CS55" s="50">
        <v>0.17</v>
      </c>
      <c r="CT55" s="83">
        <v>71.62</v>
      </c>
      <c r="CU55" s="83">
        <v>96.25</v>
      </c>
      <c r="CV55" s="75">
        <v>0.17499999999999999</v>
      </c>
      <c r="CW55" s="83">
        <v>71.62</v>
      </c>
      <c r="CX55" s="83">
        <v>96.25</v>
      </c>
      <c r="CY55" s="50">
        <v>0.18</v>
      </c>
      <c r="CZ55" s="83">
        <v>71.62</v>
      </c>
      <c r="DA55" s="83">
        <v>96.25</v>
      </c>
      <c r="DB55" s="50">
        <v>0.18</v>
      </c>
      <c r="DC55" s="83">
        <v>71.62</v>
      </c>
      <c r="DD55" s="83">
        <v>96.25</v>
      </c>
    </row>
    <row r="56" spans="2:108" ht="15" customHeight="1" x14ac:dyDescent="0.2">
      <c r="B56" s="79">
        <v>21069090</v>
      </c>
      <c r="C56" s="64">
        <v>1500484</v>
      </c>
      <c r="D56" s="65">
        <v>7896658028182</v>
      </c>
      <c r="E56" s="65">
        <v>5638103350023</v>
      </c>
      <c r="F56" s="66" t="s">
        <v>578</v>
      </c>
      <c r="G56" s="66" t="s">
        <v>1306</v>
      </c>
      <c r="H56" s="66" t="s">
        <v>74</v>
      </c>
      <c r="I56" s="64" t="s">
        <v>398</v>
      </c>
      <c r="J56" s="67">
        <v>1.6500000000000001E-2</v>
      </c>
      <c r="K56" s="67">
        <v>7.5999999999999998E-2</v>
      </c>
      <c r="L56" s="67">
        <v>0</v>
      </c>
      <c r="M56" s="50">
        <v>0.18</v>
      </c>
      <c r="N56" s="83">
        <v>71.62</v>
      </c>
      <c r="O56" s="83">
        <v>96.25</v>
      </c>
      <c r="P56" s="50">
        <v>0.17</v>
      </c>
      <c r="Q56" s="83">
        <v>71.62</v>
      </c>
      <c r="R56" s="83">
        <v>96.25</v>
      </c>
      <c r="S56" s="50">
        <v>0.17</v>
      </c>
      <c r="T56" s="83">
        <v>71.62</v>
      </c>
      <c r="U56" s="83">
        <v>96.25</v>
      </c>
      <c r="V56" s="50">
        <v>0.18</v>
      </c>
      <c r="W56" s="83">
        <v>71.62</v>
      </c>
      <c r="X56" s="83">
        <v>96.25</v>
      </c>
      <c r="Y56" s="50">
        <v>0.18</v>
      </c>
      <c r="Z56" s="83">
        <v>71.62</v>
      </c>
      <c r="AA56" s="83">
        <v>96.25</v>
      </c>
      <c r="AB56" s="84">
        <v>0.18</v>
      </c>
      <c r="AC56" s="83">
        <v>71.62</v>
      </c>
      <c r="AD56" s="83">
        <v>96.25</v>
      </c>
      <c r="AE56" s="84">
        <v>0.18</v>
      </c>
      <c r="AF56" s="83">
        <v>71.62</v>
      </c>
      <c r="AG56" s="83">
        <v>96.25</v>
      </c>
      <c r="AH56" s="50">
        <v>0.18</v>
      </c>
      <c r="AI56" s="83">
        <v>71.62</v>
      </c>
      <c r="AJ56" s="83">
        <v>96.25</v>
      </c>
      <c r="AK56" s="50">
        <v>0.17</v>
      </c>
      <c r="AL56" s="83">
        <v>71.62</v>
      </c>
      <c r="AM56" s="83">
        <v>96.25</v>
      </c>
      <c r="AN56" s="50">
        <v>0.17</v>
      </c>
      <c r="AO56" s="83">
        <v>71.62</v>
      </c>
      <c r="AP56" s="83">
        <v>96.25</v>
      </c>
      <c r="AQ56" s="50">
        <v>0.18</v>
      </c>
      <c r="AR56" s="83">
        <v>71.62</v>
      </c>
      <c r="AS56" s="83">
        <v>96.25</v>
      </c>
      <c r="AT56" s="50">
        <v>0.17</v>
      </c>
      <c r="AU56" s="83">
        <v>71.62</v>
      </c>
      <c r="AV56" s="83">
        <v>96.25</v>
      </c>
      <c r="AW56" s="50">
        <v>0.17</v>
      </c>
      <c r="AX56" s="83">
        <v>71.62</v>
      </c>
      <c r="AY56" s="83">
        <v>96.25</v>
      </c>
      <c r="AZ56" s="50">
        <v>0.18</v>
      </c>
      <c r="BA56" s="83">
        <v>71.62</v>
      </c>
      <c r="BB56" s="83">
        <v>96.25</v>
      </c>
      <c r="BC56" s="50">
        <v>0.17</v>
      </c>
      <c r="BD56" s="83">
        <v>71.62</v>
      </c>
      <c r="BE56" s="83">
        <v>96.25</v>
      </c>
      <c r="BF56" s="50">
        <v>0.18</v>
      </c>
      <c r="BG56" s="83">
        <v>71.62</v>
      </c>
      <c r="BH56" s="83">
        <v>96.25</v>
      </c>
      <c r="BI56" s="50">
        <v>0.18</v>
      </c>
      <c r="BJ56" s="83">
        <v>71.62</v>
      </c>
      <c r="BK56" s="83">
        <v>96.25</v>
      </c>
      <c r="BL56" s="50">
        <v>0.18</v>
      </c>
      <c r="BM56" s="83">
        <v>71.62</v>
      </c>
      <c r="BN56" s="83">
        <v>96.25</v>
      </c>
      <c r="BO56" s="50">
        <v>0.18</v>
      </c>
      <c r="BP56" s="83">
        <v>71.62</v>
      </c>
      <c r="BQ56" s="83">
        <v>96.25</v>
      </c>
      <c r="BR56" s="50">
        <v>0.2</v>
      </c>
      <c r="BS56" s="83">
        <v>71.62</v>
      </c>
      <c r="BT56" s="83">
        <v>96.25</v>
      </c>
      <c r="BU56" s="50">
        <v>0.18</v>
      </c>
      <c r="BV56" s="83">
        <v>71.62</v>
      </c>
      <c r="BW56" s="83">
        <v>96.25</v>
      </c>
      <c r="BX56" s="50">
        <v>0.18</v>
      </c>
      <c r="BY56" s="83">
        <v>71.62</v>
      </c>
      <c r="BZ56" s="83">
        <v>96.25</v>
      </c>
      <c r="CA56" s="75">
        <v>0.17499999999999999</v>
      </c>
      <c r="CB56" s="83">
        <v>71.62</v>
      </c>
      <c r="CC56" s="83">
        <v>96.25</v>
      </c>
      <c r="CD56" s="50">
        <v>0.17</v>
      </c>
      <c r="CE56" s="83">
        <v>71.62</v>
      </c>
      <c r="CF56" s="83">
        <v>96.25</v>
      </c>
      <c r="CG56" s="50">
        <v>0.17</v>
      </c>
      <c r="CH56" s="83">
        <v>71.62</v>
      </c>
      <c r="CI56" s="83">
        <v>96.25</v>
      </c>
      <c r="CJ56" s="50">
        <v>0.18</v>
      </c>
      <c r="CK56" s="83">
        <v>71.62</v>
      </c>
      <c r="CL56" s="83">
        <v>96.25</v>
      </c>
      <c r="CM56" s="50">
        <v>0.18</v>
      </c>
      <c r="CN56" s="83">
        <v>71.62</v>
      </c>
      <c r="CO56" s="83">
        <v>96.25</v>
      </c>
      <c r="CP56" s="50">
        <v>0.17</v>
      </c>
      <c r="CQ56" s="83">
        <v>71.62</v>
      </c>
      <c r="CR56" s="83">
        <v>96.25</v>
      </c>
      <c r="CS56" s="50">
        <v>0.17</v>
      </c>
      <c r="CT56" s="83">
        <v>71.62</v>
      </c>
      <c r="CU56" s="83">
        <v>96.25</v>
      </c>
      <c r="CV56" s="75">
        <v>0.17499999999999999</v>
      </c>
      <c r="CW56" s="83">
        <v>71.62</v>
      </c>
      <c r="CX56" s="83">
        <v>96.25</v>
      </c>
      <c r="CY56" s="50">
        <v>0.18</v>
      </c>
      <c r="CZ56" s="83">
        <v>71.62</v>
      </c>
      <c r="DA56" s="83">
        <v>96.25</v>
      </c>
      <c r="DB56" s="50">
        <v>0.18</v>
      </c>
      <c r="DC56" s="83">
        <v>71.62</v>
      </c>
      <c r="DD56" s="83">
        <v>96.25</v>
      </c>
    </row>
    <row r="57" spans="2:108" ht="15" customHeight="1" x14ac:dyDescent="0.2">
      <c r="B57" s="79">
        <v>21069090</v>
      </c>
      <c r="C57" s="64">
        <v>1004100</v>
      </c>
      <c r="D57" s="65">
        <v>7896658023460</v>
      </c>
      <c r="E57" s="65">
        <v>5638103370016</v>
      </c>
      <c r="F57" s="66" t="s">
        <v>579</v>
      </c>
      <c r="G57" s="66" t="s">
        <v>1421</v>
      </c>
      <c r="H57" s="66" t="s">
        <v>73</v>
      </c>
      <c r="I57" s="64" t="s">
        <v>398</v>
      </c>
      <c r="J57" s="67">
        <v>1.6500000000000001E-2</v>
      </c>
      <c r="K57" s="67">
        <v>7.5999999999999998E-2</v>
      </c>
      <c r="L57" s="67">
        <v>0</v>
      </c>
      <c r="M57" s="50">
        <v>0.18</v>
      </c>
      <c r="N57" s="83">
        <v>55.72</v>
      </c>
      <c r="O57" s="83">
        <v>73.98</v>
      </c>
      <c r="P57" s="50">
        <v>0.17</v>
      </c>
      <c r="Q57" s="83">
        <v>54.97</v>
      </c>
      <c r="R57" s="83">
        <v>72.87</v>
      </c>
      <c r="S57" s="50">
        <v>0.17</v>
      </c>
      <c r="T57" s="83">
        <v>54.97</v>
      </c>
      <c r="U57" s="83">
        <v>74.430000000000007</v>
      </c>
      <c r="V57" s="50">
        <v>0.18</v>
      </c>
      <c r="W57" s="83">
        <v>55.72</v>
      </c>
      <c r="X57" s="83">
        <v>72.87</v>
      </c>
      <c r="Y57" s="50">
        <v>0.18</v>
      </c>
      <c r="Z57" s="83">
        <v>55.72</v>
      </c>
      <c r="AA57" s="83">
        <v>72.87</v>
      </c>
      <c r="AB57" s="84">
        <v>0.18</v>
      </c>
      <c r="AC57" s="83">
        <v>55.72</v>
      </c>
      <c r="AD57" s="83">
        <v>74.430000000000007</v>
      </c>
      <c r="AE57" s="84">
        <v>0.18</v>
      </c>
      <c r="AF57" s="83">
        <v>55.72</v>
      </c>
      <c r="AG57" s="83">
        <v>72.87</v>
      </c>
      <c r="AH57" s="50">
        <v>0.18</v>
      </c>
      <c r="AI57" s="83">
        <v>55.72</v>
      </c>
      <c r="AJ57" s="83">
        <v>74.430000000000007</v>
      </c>
      <c r="AK57" s="50">
        <v>0.17</v>
      </c>
      <c r="AL57" s="83">
        <v>54.97</v>
      </c>
      <c r="AM57" s="83">
        <v>72.87</v>
      </c>
      <c r="AN57" s="50">
        <v>0.17</v>
      </c>
      <c r="AO57" s="83">
        <v>54.97</v>
      </c>
      <c r="AP57" s="83">
        <v>72.87</v>
      </c>
      <c r="AQ57" s="50">
        <v>0.18</v>
      </c>
      <c r="AR57" s="83">
        <v>55.72</v>
      </c>
      <c r="AS57" s="83">
        <v>74.430000000000007</v>
      </c>
      <c r="AT57" s="50">
        <v>0.17</v>
      </c>
      <c r="AU57" s="83">
        <v>54.97</v>
      </c>
      <c r="AV57" s="83">
        <v>74.430000000000007</v>
      </c>
      <c r="AW57" s="50">
        <v>0.17</v>
      </c>
      <c r="AX57" s="83">
        <v>54.97</v>
      </c>
      <c r="AY57" s="83">
        <v>74.430000000000007</v>
      </c>
      <c r="AZ57" s="50">
        <v>0.18</v>
      </c>
      <c r="BA57" s="83">
        <v>55.72</v>
      </c>
      <c r="BB57" s="83">
        <v>73.97</v>
      </c>
      <c r="BC57" s="50">
        <v>0.17</v>
      </c>
      <c r="BD57" s="83">
        <v>54.97</v>
      </c>
      <c r="BE57" s="83">
        <v>72.87</v>
      </c>
      <c r="BF57" s="50">
        <v>0.18</v>
      </c>
      <c r="BG57" s="83">
        <v>55.72</v>
      </c>
      <c r="BH57" s="83">
        <v>74.430000000000007</v>
      </c>
      <c r="BI57" s="50">
        <v>0.18</v>
      </c>
      <c r="BJ57" s="83">
        <v>55.72</v>
      </c>
      <c r="BK57" s="83">
        <v>73.97</v>
      </c>
      <c r="BL57" s="50">
        <v>0.18</v>
      </c>
      <c r="BM57" s="83">
        <v>55.72</v>
      </c>
      <c r="BN57" s="83">
        <v>74.430000000000007</v>
      </c>
      <c r="BO57" s="50">
        <v>0.18</v>
      </c>
      <c r="BP57" s="83">
        <v>55.72</v>
      </c>
      <c r="BQ57" s="83">
        <v>74.430000000000007</v>
      </c>
      <c r="BR57" s="50">
        <v>0.2</v>
      </c>
      <c r="BS57" s="83">
        <v>57.28</v>
      </c>
      <c r="BT57" s="83">
        <v>77.28</v>
      </c>
      <c r="BU57" s="50">
        <v>0.18</v>
      </c>
      <c r="BV57" s="83">
        <v>55.72</v>
      </c>
      <c r="BW57" s="83">
        <v>74.430000000000007</v>
      </c>
      <c r="BX57" s="50">
        <v>0.18</v>
      </c>
      <c r="BY57" s="83">
        <v>55.72</v>
      </c>
      <c r="BZ57" s="83">
        <v>73.97</v>
      </c>
      <c r="CA57" s="75">
        <v>0.17499999999999999</v>
      </c>
      <c r="CB57" s="83">
        <v>55.34</v>
      </c>
      <c r="CC57" s="83">
        <v>72.87</v>
      </c>
      <c r="CD57" s="50">
        <v>0.17</v>
      </c>
      <c r="CE57" s="83">
        <v>54.97</v>
      </c>
      <c r="CF57" s="83">
        <v>72.87</v>
      </c>
      <c r="CG57" s="50">
        <v>0.17</v>
      </c>
      <c r="CH57" s="83">
        <v>54.97</v>
      </c>
      <c r="CI57" s="83">
        <v>72.42</v>
      </c>
      <c r="CJ57" s="50">
        <v>0.18</v>
      </c>
      <c r="CK57" s="83">
        <v>55.72</v>
      </c>
      <c r="CL57" s="83">
        <v>74.430000000000007</v>
      </c>
      <c r="CM57" s="50">
        <v>0.18</v>
      </c>
      <c r="CN57" s="83">
        <v>55.72</v>
      </c>
      <c r="CO57" s="83">
        <v>72.87</v>
      </c>
      <c r="CP57" s="50">
        <v>0.17</v>
      </c>
      <c r="CQ57" s="83">
        <v>49.51</v>
      </c>
      <c r="CR57" s="83">
        <v>72.87</v>
      </c>
      <c r="CS57" s="50">
        <v>0.17</v>
      </c>
      <c r="CT57" s="83">
        <v>49.51</v>
      </c>
      <c r="CU57" s="83">
        <v>72.87</v>
      </c>
      <c r="CV57" s="75">
        <v>0.17499999999999999</v>
      </c>
      <c r="CW57" s="83">
        <v>49.81</v>
      </c>
      <c r="CX57" s="83">
        <v>72.87</v>
      </c>
      <c r="CY57" s="50">
        <v>0.18</v>
      </c>
      <c r="CZ57" s="83">
        <v>50.11</v>
      </c>
      <c r="DA57" s="83">
        <v>72.87</v>
      </c>
      <c r="DB57" s="50">
        <v>0.18</v>
      </c>
      <c r="DC57" s="83">
        <v>50.11</v>
      </c>
      <c r="DD57" s="83">
        <v>72.87</v>
      </c>
    </row>
    <row r="58" spans="2:108" ht="15" customHeight="1" x14ac:dyDescent="0.2">
      <c r="B58" s="79">
        <v>21069090</v>
      </c>
      <c r="C58" s="64">
        <v>1004101</v>
      </c>
      <c r="D58" s="65">
        <v>7896658023477</v>
      </c>
      <c r="E58" s="65">
        <v>5638103370016</v>
      </c>
      <c r="F58" s="66" t="s">
        <v>579</v>
      </c>
      <c r="G58" s="66" t="s">
        <v>1420</v>
      </c>
      <c r="H58" s="66" t="s">
        <v>73</v>
      </c>
      <c r="I58" s="64" t="s">
        <v>398</v>
      </c>
      <c r="J58" s="67">
        <v>1.6500000000000001E-2</v>
      </c>
      <c r="K58" s="67">
        <v>7.5999999999999998E-2</v>
      </c>
      <c r="L58" s="67">
        <v>0</v>
      </c>
      <c r="M58" s="50">
        <v>0.18</v>
      </c>
      <c r="N58" s="83">
        <v>96.1</v>
      </c>
      <c r="O58" s="83">
        <v>127.59</v>
      </c>
      <c r="P58" s="50">
        <v>0.17</v>
      </c>
      <c r="Q58" s="83">
        <v>94.81</v>
      </c>
      <c r="R58" s="83">
        <v>125.68</v>
      </c>
      <c r="S58" s="50">
        <v>0.17</v>
      </c>
      <c r="T58" s="83">
        <v>94.81</v>
      </c>
      <c r="U58" s="83">
        <v>128.37</v>
      </c>
      <c r="V58" s="50">
        <v>0.18</v>
      </c>
      <c r="W58" s="83">
        <v>96.1</v>
      </c>
      <c r="X58" s="83">
        <v>125.68</v>
      </c>
      <c r="Y58" s="50">
        <v>0.18</v>
      </c>
      <c r="Z58" s="83">
        <v>96.1</v>
      </c>
      <c r="AA58" s="83">
        <v>125.68</v>
      </c>
      <c r="AB58" s="84">
        <v>0.18</v>
      </c>
      <c r="AC58" s="83">
        <v>96.1</v>
      </c>
      <c r="AD58" s="83">
        <v>128.37</v>
      </c>
      <c r="AE58" s="84">
        <v>0.18</v>
      </c>
      <c r="AF58" s="83">
        <v>96.1</v>
      </c>
      <c r="AG58" s="83">
        <v>125.68</v>
      </c>
      <c r="AH58" s="50">
        <v>0.18</v>
      </c>
      <c r="AI58" s="83">
        <v>96.1</v>
      </c>
      <c r="AJ58" s="83">
        <v>128.37</v>
      </c>
      <c r="AK58" s="50">
        <v>0.17</v>
      </c>
      <c r="AL58" s="83">
        <v>94.81</v>
      </c>
      <c r="AM58" s="83">
        <v>125.68</v>
      </c>
      <c r="AN58" s="50">
        <v>0.17</v>
      </c>
      <c r="AO58" s="83">
        <v>94.81</v>
      </c>
      <c r="AP58" s="83">
        <v>125.68</v>
      </c>
      <c r="AQ58" s="50">
        <v>0.18</v>
      </c>
      <c r="AR58" s="83">
        <v>96.1</v>
      </c>
      <c r="AS58" s="83">
        <v>128.37</v>
      </c>
      <c r="AT58" s="50">
        <v>0.17</v>
      </c>
      <c r="AU58" s="83">
        <v>94.81</v>
      </c>
      <c r="AV58" s="83">
        <v>128.37</v>
      </c>
      <c r="AW58" s="50">
        <v>0.17</v>
      </c>
      <c r="AX58" s="83">
        <v>94.81</v>
      </c>
      <c r="AY58" s="83">
        <v>128.37</v>
      </c>
      <c r="AZ58" s="50">
        <v>0.18</v>
      </c>
      <c r="BA58" s="83">
        <v>96.1</v>
      </c>
      <c r="BB58" s="83">
        <v>127.56</v>
      </c>
      <c r="BC58" s="50">
        <v>0.17</v>
      </c>
      <c r="BD58" s="83">
        <v>94.81</v>
      </c>
      <c r="BE58" s="83">
        <v>125.68</v>
      </c>
      <c r="BF58" s="50">
        <v>0.18</v>
      </c>
      <c r="BG58" s="83">
        <v>96.1</v>
      </c>
      <c r="BH58" s="83">
        <v>128.37</v>
      </c>
      <c r="BI58" s="50">
        <v>0.18</v>
      </c>
      <c r="BJ58" s="83">
        <v>96.1</v>
      </c>
      <c r="BK58" s="83">
        <v>127.56</v>
      </c>
      <c r="BL58" s="50">
        <v>0.18</v>
      </c>
      <c r="BM58" s="83">
        <v>96.1</v>
      </c>
      <c r="BN58" s="83">
        <v>128.37</v>
      </c>
      <c r="BO58" s="50">
        <v>0.18</v>
      </c>
      <c r="BP58" s="83">
        <v>96.1</v>
      </c>
      <c r="BQ58" s="83">
        <v>128.37</v>
      </c>
      <c r="BR58" s="50">
        <v>0.2</v>
      </c>
      <c r="BS58" s="83">
        <v>98.78</v>
      </c>
      <c r="BT58" s="83">
        <v>133.28</v>
      </c>
      <c r="BU58" s="50">
        <v>0.18</v>
      </c>
      <c r="BV58" s="83">
        <v>96.1</v>
      </c>
      <c r="BW58" s="83">
        <v>128.37</v>
      </c>
      <c r="BX58" s="50">
        <v>0.18</v>
      </c>
      <c r="BY58" s="83">
        <v>96.1</v>
      </c>
      <c r="BZ58" s="83">
        <v>127.56</v>
      </c>
      <c r="CA58" s="75">
        <v>0.17499999999999999</v>
      </c>
      <c r="CB58" s="83">
        <v>95.45</v>
      </c>
      <c r="CC58" s="83">
        <v>125.68</v>
      </c>
      <c r="CD58" s="50">
        <v>0.17</v>
      </c>
      <c r="CE58" s="83">
        <v>94.81</v>
      </c>
      <c r="CF58" s="83">
        <v>125.68</v>
      </c>
      <c r="CG58" s="50">
        <v>0.17</v>
      </c>
      <c r="CH58" s="83">
        <v>94.81</v>
      </c>
      <c r="CI58" s="83">
        <v>124.87</v>
      </c>
      <c r="CJ58" s="50">
        <v>0.18</v>
      </c>
      <c r="CK58" s="83">
        <v>96.1</v>
      </c>
      <c r="CL58" s="83">
        <v>128.37</v>
      </c>
      <c r="CM58" s="50">
        <v>0.18</v>
      </c>
      <c r="CN58" s="83">
        <v>96.1</v>
      </c>
      <c r="CO58" s="83">
        <v>125.68</v>
      </c>
      <c r="CP58" s="50">
        <v>0.17</v>
      </c>
      <c r="CQ58" s="83">
        <v>85.39</v>
      </c>
      <c r="CR58" s="83">
        <v>125.68</v>
      </c>
      <c r="CS58" s="50">
        <v>0.17</v>
      </c>
      <c r="CT58" s="83">
        <v>85.39</v>
      </c>
      <c r="CU58" s="83">
        <v>125.68</v>
      </c>
      <c r="CV58" s="75">
        <v>0.17499999999999999</v>
      </c>
      <c r="CW58" s="83">
        <v>85.91</v>
      </c>
      <c r="CX58" s="83">
        <v>125.68</v>
      </c>
      <c r="CY58" s="50">
        <v>0.18</v>
      </c>
      <c r="CZ58" s="83">
        <v>86.43</v>
      </c>
      <c r="DA58" s="83">
        <v>125.68</v>
      </c>
      <c r="DB58" s="50">
        <v>0.18</v>
      </c>
      <c r="DC58" s="83">
        <v>86.43</v>
      </c>
      <c r="DD58" s="83">
        <v>125.68</v>
      </c>
    </row>
    <row r="59" spans="2:108" ht="15" x14ac:dyDescent="0.25">
      <c r="B59" s="58"/>
      <c r="C59" s="58"/>
      <c r="D59" s="58"/>
      <c r="E59" s="58"/>
      <c r="F59" s="58"/>
      <c r="G59" s="58"/>
    </row>
    <row r="60" spans="2:108" ht="15" x14ac:dyDescent="0.25">
      <c r="B60" s="93" t="s">
        <v>1424</v>
      </c>
      <c r="C60" s="58"/>
      <c r="D60" s="58"/>
      <c r="E60" s="58"/>
      <c r="F60" s="58"/>
      <c r="G60" s="58"/>
    </row>
    <row r="61" spans="2:108" ht="15" x14ac:dyDescent="0.25">
      <c r="B61" s="64">
        <v>1003603</v>
      </c>
      <c r="C61" s="91" t="s">
        <v>573</v>
      </c>
      <c r="D61" s="91" t="s">
        <v>1426</v>
      </c>
      <c r="E61" s="92"/>
      <c r="F61" s="58"/>
      <c r="G61" s="58"/>
    </row>
    <row r="62" spans="2:108" ht="15" x14ac:dyDescent="0.25">
      <c r="B62" s="64">
        <v>1003604</v>
      </c>
      <c r="C62" s="91" t="s">
        <v>573</v>
      </c>
      <c r="D62" s="91" t="s">
        <v>1427</v>
      </c>
      <c r="E62" s="92"/>
      <c r="F62" s="58"/>
      <c r="G62" s="58"/>
    </row>
    <row r="63" spans="2:108" ht="15" x14ac:dyDescent="0.25">
      <c r="B63" s="64">
        <v>1005036</v>
      </c>
      <c r="C63" s="91" t="s">
        <v>573</v>
      </c>
      <c r="D63" s="91" t="s">
        <v>1428</v>
      </c>
      <c r="E63" s="92"/>
      <c r="F63" s="58"/>
      <c r="G63" s="58"/>
    </row>
    <row r="64" spans="2:108" ht="15" x14ac:dyDescent="0.25">
      <c r="B64" s="64">
        <v>1004060</v>
      </c>
      <c r="C64" s="91" t="s">
        <v>573</v>
      </c>
      <c r="D64" s="91" t="s">
        <v>1429</v>
      </c>
      <c r="E64" s="92"/>
      <c r="F64" s="58"/>
      <c r="G64" s="58"/>
    </row>
    <row r="65" spans="2:7" ht="15" x14ac:dyDescent="0.25">
      <c r="B65" s="64">
        <v>1004061</v>
      </c>
      <c r="C65" s="91" t="s">
        <v>573</v>
      </c>
      <c r="D65" s="91" t="s">
        <v>1430</v>
      </c>
      <c r="E65" s="92"/>
      <c r="F65" s="58"/>
      <c r="G65" s="58"/>
    </row>
    <row r="66" spans="2:7" ht="15" x14ac:dyDescent="0.25">
      <c r="B66" s="64">
        <v>1005181</v>
      </c>
      <c r="C66" s="91" t="s">
        <v>573</v>
      </c>
      <c r="D66" s="91" t="s">
        <v>1431</v>
      </c>
      <c r="E66" s="92"/>
      <c r="F66" s="58"/>
      <c r="G66" s="58"/>
    </row>
  </sheetData>
  <mergeCells count="45">
    <mergeCell ref="S11:U11"/>
    <mergeCell ref="B7:DD7"/>
    <mergeCell ref="B10:C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O11"/>
    <mergeCell ref="P11:R11"/>
    <mergeCell ref="BC11:BE11"/>
    <mergeCell ref="V11:X11"/>
    <mergeCell ref="Y11:AA11"/>
    <mergeCell ref="AB11:AD11"/>
    <mergeCell ref="AE11:AG11"/>
    <mergeCell ref="AH11:AJ11"/>
    <mergeCell ref="AK11:AM11"/>
    <mergeCell ref="AN11:AP11"/>
    <mergeCell ref="AQ11:AS11"/>
    <mergeCell ref="AT11:AV11"/>
    <mergeCell ref="AW11:AY11"/>
    <mergeCell ref="AZ11:BB11"/>
    <mergeCell ref="CM11:CO11"/>
    <mergeCell ref="BF11:BH11"/>
    <mergeCell ref="BI11:BK11"/>
    <mergeCell ref="BL11:BN11"/>
    <mergeCell ref="BO11:BQ11"/>
    <mergeCell ref="BR11:BT11"/>
    <mergeCell ref="BU11:BW11"/>
    <mergeCell ref="BX11:BZ11"/>
    <mergeCell ref="CA11:CC11"/>
    <mergeCell ref="CD11:CF11"/>
    <mergeCell ref="CG11:CI11"/>
    <mergeCell ref="CJ11:CL11"/>
    <mergeCell ref="CP11:CR11"/>
    <mergeCell ref="CS11:CU11"/>
    <mergeCell ref="CV11:CX11"/>
    <mergeCell ref="CY11:DA11"/>
    <mergeCell ref="DB11:DD11"/>
  </mergeCells>
  <hyperlinks>
    <hyperlink ref="B6" location="INDICE!A1" display="INDICE" xr:uid="{82D0A8A3-CEA4-4F01-AD76-60E8F2082D30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INDICE</vt:lpstr>
      <vt:lpstr>MEDICAMENTOS</vt:lpstr>
      <vt:lpstr>DERMOMEDICAMENTOS</vt:lpstr>
      <vt:lpstr>DERMOCOSMÉTICOS</vt:lpstr>
      <vt:lpstr>COSMÉTICOS</vt:lpstr>
      <vt:lpstr>NUTRACÊUTICOS</vt:lpstr>
      <vt:lpstr>DERMOCOSMÉTICOS!Area_de_impressao</vt:lpstr>
      <vt:lpstr>DERMOMEDICAMENTOS!Titulos_de_impressao</vt:lpstr>
      <vt:lpstr>MEDICAMENTOS!Titulos_de_impressao</vt:lpstr>
    </vt:vector>
  </TitlesOfParts>
  <Company>Ache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Ache</dc:creator>
  <cp:lastModifiedBy>Bomfim Gleudemir Camilo</cp:lastModifiedBy>
  <cp:lastPrinted>2019-03-27T12:55:49Z</cp:lastPrinted>
  <dcterms:created xsi:type="dcterms:W3CDTF">2007-03-29T21:36:45Z</dcterms:created>
  <dcterms:modified xsi:type="dcterms:W3CDTF">2019-03-29T17:52:54Z</dcterms:modified>
</cp:coreProperties>
</file>